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120" windowWidth="28635" windowHeight="12105"/>
  </bookViews>
  <sheets>
    <sheet name="申請書OB" sheetId="2" r:id="rId1"/>
    <sheet name="記入不要プログラム用" sheetId="4" r:id="rId2"/>
    <sheet name="記入不要MC用" sheetId="7" r:id="rId3"/>
  </sheets>
  <definedNames>
    <definedName name="_xlnm.Print_Area" localSheetId="2">記入不要MC用!$A$1:$I$44</definedName>
    <definedName name="_xlnm.Print_Area" localSheetId="1">記入不要プログラム用!$A$1:$H$43</definedName>
    <definedName name="_xlnm.Print_Area" localSheetId="0">申請書OB!$A$1:$T$43</definedName>
  </definedNames>
  <calcPr calcId="145621"/>
</workbook>
</file>

<file path=xl/calcChain.xml><?xml version="1.0" encoding="utf-8"?>
<calcChain xmlns="http://schemas.openxmlformats.org/spreadsheetml/2006/main">
  <c r="D1" i="2" l="1"/>
  <c r="F25" i="4"/>
  <c r="I1" i="7"/>
  <c r="H1" i="4"/>
  <c r="C5" i="4"/>
  <c r="C3" i="7"/>
  <c r="C2" i="7"/>
  <c r="C2" i="4"/>
  <c r="C39" i="7"/>
  <c r="C43" i="7"/>
  <c r="C42" i="7"/>
  <c r="C41" i="7"/>
  <c r="C40" i="7"/>
  <c r="C39" i="4"/>
  <c r="C40" i="4"/>
  <c r="C41" i="4"/>
  <c r="C42" i="4"/>
  <c r="C38" i="4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H6" i="7"/>
  <c r="G6" i="7"/>
  <c r="F6" i="7"/>
  <c r="E6" i="7"/>
  <c r="D6" i="7"/>
  <c r="C6" i="7"/>
  <c r="B6" i="7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G5" i="4"/>
  <c r="F5" i="4"/>
  <c r="E5" i="4"/>
  <c r="D5" i="4"/>
  <c r="T1" i="2"/>
</calcChain>
</file>

<file path=xl/sharedStrings.xml><?xml version="1.0" encoding="utf-8"?>
<sst xmlns="http://schemas.openxmlformats.org/spreadsheetml/2006/main" count="120" uniqueCount="65">
  <si>
    <t>自宅住所</t>
    <rPh sb="0" eb="2">
      <t>ジタク</t>
    </rPh>
    <rPh sb="2" eb="4">
      <t>ジュウショ</t>
    </rPh>
    <phoneticPr fontId="1"/>
  </si>
  <si>
    <t>勤務先住所</t>
    <rPh sb="0" eb="3">
      <t>キンムサキ</t>
    </rPh>
    <rPh sb="3" eb="5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</si>
  <si>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</si>
  <si>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会場への交通手段</t>
    <rPh sb="0" eb="2">
      <t>カイジョウ</t>
    </rPh>
    <rPh sb="4" eb="6">
      <t>コウツウ</t>
    </rPh>
    <rPh sb="6" eb="8">
      <t>シュダン</t>
    </rPh>
    <phoneticPr fontId="1"/>
  </si>
  <si>
    <t>ご意見ご要望</t>
    <rPh sb="1" eb="3">
      <t>イケン</t>
    </rPh>
    <rPh sb="4" eb="6">
      <t>ヨウボウ</t>
    </rPh>
    <phoneticPr fontId="1"/>
  </si>
  <si>
    <t>代表者2</t>
    <rPh sb="0" eb="3">
      <t>ダイヒョウシャ</t>
    </rPh>
    <phoneticPr fontId="1"/>
  </si>
  <si>
    <t>勤務先名</t>
    <rPh sb="0" eb="3">
      <t>キンムサキ</t>
    </rPh>
    <rPh sb="3" eb="4">
      <t>メイ</t>
    </rPh>
    <phoneticPr fontId="1"/>
  </si>
  <si>
    <t>TEL</t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</si>
  <si>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</si>
  <si>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</si>
  <si>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</si>
  <si>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診療科目</t>
    <rPh sb="0" eb="2">
      <t>シンリョウ</t>
    </rPh>
    <rPh sb="2" eb="4">
      <t>カモク</t>
    </rPh>
    <phoneticPr fontId="1"/>
  </si>
  <si>
    <t>主　将</t>
    <rPh sb="0" eb="1">
      <t>シュ</t>
    </rPh>
    <rPh sb="2" eb="3">
      <t>ショウ</t>
    </rPh>
    <phoneticPr fontId="1"/>
  </si>
  <si>
    <t>代表者1</t>
    <rPh sb="0" eb="3">
      <t>ダイヒョウシャ</t>
    </rPh>
    <phoneticPr fontId="1"/>
  </si>
  <si>
    <t>e-mail</t>
    <phoneticPr fontId="1"/>
  </si>
  <si>
    <t>№1</t>
    <phoneticPr fontId="1"/>
  </si>
  <si>
    <t>生年月日（西暦）
(YYYY/MM/DD)</t>
    <rPh sb="0" eb="2">
      <t>セイネン</t>
    </rPh>
    <rPh sb="2" eb="4">
      <t>ガッピ</t>
    </rPh>
    <rPh sb="5" eb="7">
      <t>セイレキ</t>
    </rPh>
    <phoneticPr fontId="1"/>
  </si>
  <si>
    <t>BK</t>
    <phoneticPr fontId="1"/>
  </si>
  <si>
    <t>歯科</t>
    <rPh sb="0" eb="2">
      <t>シカ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</si>
  <si>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</si>
  <si>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</si>
  <si>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</si>
  <si>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</si>
  <si>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医歯薬</t>
    <rPh sb="0" eb="3">
      <t>イシヤク</t>
    </rPh>
    <phoneticPr fontId="1"/>
  </si>
  <si>
    <t>太郎</t>
    <rPh sb="0" eb="2">
      <t>タロウ</t>
    </rPh>
    <phoneticPr fontId="1"/>
  </si>
  <si>
    <t>イシヤク</t>
    <phoneticPr fontId="1"/>
  </si>
  <si>
    <t>タロウ</t>
    <phoneticPr fontId="1"/>
  </si>
  <si>
    <t>医歯薬医院</t>
    <rPh sb="0" eb="3">
      <t>イシヤク</t>
    </rPh>
    <rPh sb="3" eb="5">
      <t>イイン</t>
    </rPh>
    <phoneticPr fontId="1"/>
  </si>
  <si>
    <t>No.</t>
    <phoneticPr fontId="1"/>
  </si>
  <si>
    <t>背
番号</t>
    <rPh sb="0" eb="1">
      <t>セ</t>
    </rPh>
    <rPh sb="2" eb="4">
      <t>バンゴウ</t>
    </rPh>
    <phoneticPr fontId="1"/>
  </si>
  <si>
    <t>例</t>
    <rPh sb="0" eb="1">
      <t>レイ</t>
    </rPh>
    <phoneticPr fontId="1"/>
  </si>
  <si>
    <t>不要</t>
    <rPh sb="0" eb="2">
      <t>フヨウ</t>
    </rPh>
    <phoneticPr fontId="1"/>
  </si>
  <si>
    <t xml:space="preserve">19  /  /  </t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</si>
  <si>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</si>
  <si>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</si>
  <si>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　</t>
    <phoneticPr fontId="1"/>
  </si>
  <si>
    <t>FW/BK</t>
    <phoneticPr fontId="1"/>
  </si>
  <si>
    <t>[チーム紹介]</t>
    <phoneticPr fontId="1"/>
  </si>
  <si>
    <t>フリガナ</t>
    <phoneticPr fontId="1"/>
  </si>
  <si>
    <t xml:space="preserve">19  /  /  </t>
    <phoneticPr fontId="1"/>
  </si>
  <si>
    <t>　</t>
    <phoneticPr fontId="1"/>
  </si>
  <si>
    <t>医歯薬大学</t>
    <rPh sb="0" eb="3">
      <t>イシヤク</t>
    </rPh>
    <rPh sb="3" eb="5">
      <t>ダイガク</t>
    </rPh>
    <phoneticPr fontId="1"/>
  </si>
  <si>
    <t>MDPクラブ
登録
必要・不要</t>
    <rPh sb="7" eb="9">
      <t>トウロク</t>
    </rPh>
    <rPh sb="10" eb="11">
      <t>ヒツ</t>
    </rPh>
    <rPh sb="11" eb="12">
      <t>ヨウ</t>
    </rPh>
    <rPh sb="13" eb="15">
      <t>フヨウ</t>
    </rPh>
    <phoneticPr fontId="1"/>
  </si>
  <si>
    <t>氏　　名</t>
    <phoneticPr fontId="1"/>
  </si>
  <si>
    <t>（フリガナ）</t>
    <phoneticPr fontId="1"/>
  </si>
  <si>
    <t>チーム名</t>
    <phoneticPr fontId="1"/>
  </si>
  <si>
    <t>チーム</t>
    <phoneticPr fontId="1"/>
  </si>
  <si>
    <t>出身校</t>
    <rPh sb="0" eb="3">
      <t>シュッシンコウ</t>
    </rPh>
    <phoneticPr fontId="1"/>
  </si>
  <si>
    <t>出身校・学部名</t>
    <rPh sb="0" eb="3">
      <t>シュッシンコウ</t>
    </rPh>
    <rPh sb="4" eb="6">
      <t>ガクブ</t>
    </rPh>
    <rPh sb="6" eb="7">
      <t>ダイミョウ</t>
    </rPh>
    <phoneticPr fontId="1"/>
  </si>
  <si>
    <t>FW/BK</t>
    <phoneticPr fontId="1"/>
  </si>
  <si>
    <t>カテゴリー（ＯＢ or Over40)</t>
    <phoneticPr fontId="1"/>
  </si>
  <si>
    <r>
      <rPr>
        <sz val="12"/>
        <rFont val="Meiryo UI"/>
        <family val="3"/>
        <charset val="128"/>
      </rPr>
      <t>安全対策担当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 xml:space="preserve">（メディカルサポーター）
</t>
    </r>
    <r>
      <rPr>
        <sz val="7"/>
        <rFont val="Meiryo UI"/>
        <family val="3"/>
        <charset val="128"/>
      </rPr>
      <t>*チーム代表者①②とは
異なる方</t>
    </r>
    <rPh sb="0" eb="2">
      <t>アンゼン</t>
    </rPh>
    <rPh sb="2" eb="4">
      <t>タイサク</t>
    </rPh>
    <rPh sb="4" eb="6">
      <t>タントウ</t>
    </rPh>
    <rPh sb="24" eb="27">
      <t>ダイヒョウシャ</t>
    </rPh>
    <rPh sb="32" eb="33">
      <t>コト</t>
    </rPh>
    <rPh sb="35" eb="36">
      <t>カタ</t>
    </rPh>
    <phoneticPr fontId="1"/>
  </si>
  <si>
    <r>
      <rPr>
        <sz val="12"/>
        <rFont val="Meiryo UI"/>
        <family val="3"/>
        <charset val="128"/>
      </rPr>
      <t>エチケットリーダー</t>
    </r>
    <r>
      <rPr>
        <sz val="10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*チーム代表者①②とは
異なる方</t>
    </r>
    <rPh sb="14" eb="17">
      <t>ダイヒョウシャ</t>
    </rPh>
    <rPh sb="22" eb="23">
      <t>コト</t>
    </rPh>
    <rPh sb="25" eb="26">
      <t>カタ</t>
    </rPh>
    <phoneticPr fontId="1"/>
  </si>
  <si>
    <t>メディカルセブンズ2018　関東医歯薬大学ラグビーフットボール連盟加盟校ＯＢ参加申請書１</t>
    <rPh sb="38" eb="40">
      <t>サンカ</t>
    </rPh>
    <rPh sb="40" eb="43">
      <t>シンセイショ</t>
    </rPh>
    <phoneticPr fontId="1"/>
  </si>
  <si>
    <t>メディカルセブンズ2018　　関東医歯薬大学ラグビーフットボール連盟加盟校ＯＢ参加申請書２　[選手リスト]</t>
    <rPh sb="39" eb="41">
      <t>サンカ</t>
    </rPh>
    <rPh sb="41" eb="44">
      <t>シンセイショ</t>
    </rPh>
    <phoneticPr fontId="1"/>
  </si>
  <si>
    <t>　・記入漏れの無いようにお願いします</t>
    <phoneticPr fontId="1"/>
  </si>
  <si>
    <t>　・出身校・学部名にはチームの母体となっている大学・学部の名前をご記入ください。</t>
    <rPh sb="2" eb="5">
      <t>シュッシンコウ</t>
    </rPh>
    <rPh sb="6" eb="8">
      <t>ガクブ</t>
    </rPh>
    <rPh sb="8" eb="9">
      <t>メイ</t>
    </rPh>
    <rPh sb="15" eb="17">
      <t>ボタイ</t>
    </rPh>
    <rPh sb="23" eb="25">
      <t>ダイガク</t>
    </rPh>
    <rPh sb="26" eb="28">
      <t>ガクブ</t>
    </rPh>
    <rPh sb="29" eb="31">
      <t>ナマエ</t>
    </rPh>
    <rPh sb="33" eb="35">
      <t>キニュウ</t>
    </rPh>
    <phoneticPr fontId="1"/>
  </si>
  <si>
    <t>　・本大会は関東ラグビーフットボール協会の公式大会のため、RugbyFamilyに登録していない選手は出場できません。</t>
    <rPh sb="2" eb="5">
      <t>ホンタイカイ</t>
    </rPh>
    <rPh sb="6" eb="8">
      <t>カントウ</t>
    </rPh>
    <rPh sb="18" eb="20">
      <t>キョウカイ</t>
    </rPh>
    <rPh sb="21" eb="23">
      <t>コウシキ</t>
    </rPh>
    <rPh sb="23" eb="25">
      <t>タイカイ</t>
    </rPh>
    <rPh sb="41" eb="43">
      <t>トウロク</t>
    </rPh>
    <rPh sb="48" eb="50">
      <t>センシュ</t>
    </rPh>
    <rPh sb="51" eb="53">
      <t>シュツジョウ</t>
    </rPh>
    <phoneticPr fontId="1"/>
  </si>
  <si>
    <t>　　RugbyFamilyへの登録が必要な方はMDPクラブ登録の欄に必要とご記入ください。他のチームでRugbyFamilyに登録をしている方は不要とご記入ください。</t>
    <phoneticPr fontId="1"/>
  </si>
  <si>
    <t>　・登録選手は全員メディカルチェックを行って下さい。</t>
    <rPh sb="2" eb="4">
      <t>トウロク</t>
    </rPh>
    <rPh sb="4" eb="6">
      <t>センシュ</t>
    </rPh>
    <rPh sb="7" eb="9">
      <t>ゼンイン</t>
    </rPh>
    <rPh sb="19" eb="20">
      <t>オコナ</t>
    </rPh>
    <rPh sb="22" eb="23">
      <t>クダ</t>
    </rPh>
    <phoneticPr fontId="1"/>
  </si>
  <si>
    <t>　・大会当日、試合ごとに、14名までの選手登録を行うことができます。（当日に登録用紙に記入）</t>
    <rPh sb="7" eb="9">
      <t>シアイ</t>
    </rPh>
    <rPh sb="15" eb="16">
      <t>メイ</t>
    </rPh>
    <rPh sb="19" eb="21">
      <t>センシュ</t>
    </rPh>
    <rPh sb="21" eb="23">
      <t>トウロク</t>
    </rPh>
    <rPh sb="24" eb="25">
      <t>オコナ</t>
    </rPh>
    <phoneticPr fontId="1"/>
  </si>
  <si>
    <t>　・最低10名以上で、必ず出場できる選手を登録して下さい。複数チームに登録する事はできません。　追加選手に関しては登録はできますが、大会プログラムには掲載されません。</t>
    <rPh sb="2" eb="4">
      <t>サイテイ</t>
    </rPh>
    <rPh sb="6" eb="7">
      <t>メイ</t>
    </rPh>
    <rPh sb="7" eb="9">
      <t>イジョウ</t>
    </rPh>
    <rPh sb="11" eb="12">
      <t>カナラ</t>
    </rPh>
    <rPh sb="13" eb="15">
      <t>シュツジョウ</t>
    </rPh>
    <rPh sb="18" eb="20">
      <t>センシュ</t>
    </rPh>
    <rPh sb="21" eb="23">
      <t>トウロク</t>
    </rPh>
    <rPh sb="25" eb="26">
      <t>クダ</t>
    </rPh>
    <phoneticPr fontId="1"/>
  </si>
  <si>
    <t>　・開会式からのご参加をお願いいたします。大会の初戦が9時20分～となる場合がございますので、間に合わない、人数が揃わないチームは参加をご遠慮ください。</t>
    <rPh sb="2" eb="4">
      <t>カイカイ</t>
    </rPh>
    <rPh sb="4" eb="5">
      <t>シキ</t>
    </rPh>
    <rPh sb="9" eb="11">
      <t>サンカ</t>
    </rPh>
    <rPh sb="13" eb="14">
      <t>ネガ</t>
    </rPh>
    <phoneticPr fontId="1"/>
  </si>
  <si>
    <t>チーム紹介
（大会プログラムに掲載）</t>
    <rPh sb="3" eb="5">
      <t>ショウカイ</t>
    </rPh>
    <phoneticPr fontId="1"/>
  </si>
  <si>
    <t>※追加選手は申請の都度、その選手がわかるように「赤字」にて加筆してください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</si>
</sst>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ＤＦ華康ゴシック体W5"/>
      <family val="3"/>
      <charset val="128"/>
    </font>
    <font>
      <b/>
      <sz val="10"/>
      <name val="ＤＦ華康ゴシック体W5"/>
      <family val="3"/>
      <charset val="128"/>
    </font>
    <font>
      <sz val="8"/>
      <name val="ＤＦ華康ゴシック体W5"/>
      <family val="3"/>
      <charset val="128"/>
    </font>
    <font>
      <sz val="11"/>
      <name val="ＤＦ華康ゴシック体W5"/>
      <family val="3"/>
      <charset val="128"/>
    </font>
    <font>
      <sz val="12"/>
      <name val="ＤＦ華康ゴシック体W5"/>
      <family val="3"/>
      <charset val="128"/>
    </font>
    <font>
      <b/>
      <sz val="14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11" fillId="4" borderId="0" xfId="0" applyFont="1" applyFill="1" applyAlignment="1"/>
    <xf numFmtId="0" fontId="11" fillId="4" borderId="0" xfId="0" applyFont="1" applyFill="1" applyAlignment="1">
      <alignment vertical="center" shrinkToFit="1"/>
    </xf>
    <xf numFmtId="0" fontId="16" fillId="4" borderId="0" xfId="0" applyFont="1" applyFill="1" applyAlignment="1">
      <alignment horizontal="right" vertical="center" shrinkToFit="1"/>
    </xf>
    <xf numFmtId="0" fontId="17" fillId="4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 shrinkToFit="1"/>
    </xf>
    <xf numFmtId="0" fontId="11" fillId="4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 shrinkToFit="1"/>
    </xf>
    <xf numFmtId="49" fontId="18" fillId="3" borderId="27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wrapText="1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49" fontId="18" fillId="3" borderId="26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/>
    </xf>
    <xf numFmtId="0" fontId="18" fillId="2" borderId="25" xfId="0" applyFont="1" applyFill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8" fillId="3" borderId="28" xfId="0" applyNumberFormat="1" applyFont="1" applyFill="1" applyBorder="1" applyAlignment="1">
      <alignment horizontal="center" vertical="center"/>
    </xf>
    <xf numFmtId="49" fontId="18" fillId="3" borderId="23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17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shrinkToFit="1"/>
    </xf>
    <xf numFmtId="0" fontId="17" fillId="0" borderId="0" xfId="0" applyFont="1"/>
    <xf numFmtId="0" fontId="22" fillId="2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4" fillId="4" borderId="0" xfId="0" applyFont="1" applyFill="1"/>
    <xf numFmtId="0" fontId="22" fillId="4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13" fillId="2" borderId="0" xfId="0" applyFont="1" applyFill="1" applyAlignment="1">
      <alignment vertical="center"/>
    </xf>
    <xf numFmtId="49" fontId="18" fillId="2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 shrinkToFit="1"/>
    </xf>
    <xf numFmtId="0" fontId="18" fillId="2" borderId="0" xfId="0" applyFont="1" applyFill="1" applyBorder="1" applyAlignment="1">
      <alignment horizontal="center" vertical="center" shrinkToFit="1"/>
    </xf>
    <xf numFmtId="14" fontId="18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left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left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left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49" fontId="18" fillId="2" borderId="0" xfId="0" applyNumberFormat="1" applyFont="1" applyFill="1" applyBorder="1" applyAlignment="1">
      <alignment horizontal="left" vertical="center" shrinkToFit="1"/>
    </xf>
    <xf numFmtId="0" fontId="19" fillId="3" borderId="2" xfId="0" applyFont="1" applyFill="1" applyBorder="1" applyAlignment="1">
      <alignment horizontal="center" vertical="center" wrapText="1"/>
    </xf>
    <xf numFmtId="49" fontId="18" fillId="3" borderId="32" xfId="0" applyNumberFormat="1" applyFont="1" applyFill="1" applyBorder="1" applyAlignment="1">
      <alignment horizontal="center" vertical="center"/>
    </xf>
    <xf numFmtId="49" fontId="18" fillId="3" borderId="39" xfId="0" applyNumberFormat="1" applyFont="1" applyFill="1" applyBorder="1" applyAlignment="1">
      <alignment horizontal="center" vertical="center"/>
    </xf>
    <xf numFmtId="49" fontId="18" fillId="3" borderId="31" xfId="0" applyNumberFormat="1" applyFont="1" applyFill="1" applyBorder="1" applyAlignment="1">
      <alignment horizontal="center" vertical="center"/>
    </xf>
    <xf numFmtId="49" fontId="18" fillId="3" borderId="36" xfId="0" applyNumberFormat="1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horizontal="center" vertical="center"/>
    </xf>
    <xf numFmtId="49" fontId="18" fillId="3" borderId="38" xfId="0" applyNumberFormat="1" applyFont="1" applyFill="1" applyBorder="1" applyAlignment="1">
      <alignment horizontal="center" vertical="center"/>
    </xf>
    <xf numFmtId="49" fontId="18" fillId="3" borderId="31" xfId="0" applyNumberFormat="1" applyFont="1" applyFill="1" applyBorder="1" applyAlignment="1">
      <alignment horizontal="center" vertical="center" wrapText="1"/>
    </xf>
    <xf numFmtId="49" fontId="18" fillId="3" borderId="33" xfId="0" applyNumberFormat="1" applyFont="1" applyFill="1" applyBorder="1" applyAlignment="1">
      <alignment horizontal="center" vertical="center"/>
    </xf>
    <xf numFmtId="49" fontId="18" fillId="3" borderId="35" xfId="0" applyNumberFormat="1" applyFont="1" applyFill="1" applyBorder="1" applyAlignment="1">
      <alignment horizontal="center" vertical="center"/>
    </xf>
    <xf numFmtId="49" fontId="18" fillId="3" borderId="34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/>
    </xf>
    <xf numFmtId="49" fontId="18" fillId="3" borderId="30" xfId="0" applyNumberFormat="1" applyFont="1" applyFill="1" applyBorder="1" applyAlignment="1">
      <alignment horizontal="center" vertical="center"/>
    </xf>
    <xf numFmtId="49" fontId="11" fillId="3" borderId="33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 wrapText="1"/>
    </xf>
    <xf numFmtId="49" fontId="11" fillId="3" borderId="35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2" borderId="40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14" fontId="18" fillId="0" borderId="17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3"/>
  <sheetViews>
    <sheetView showZeros="0" tabSelected="1" view="pageBreakPreview" zoomScale="70" zoomScaleNormal="75" zoomScaleSheetLayoutView="70" workbookViewId="0">
      <selection activeCell="I45" sqref="I45"/>
    </sheetView>
  </sheetViews>
  <sheetFormatPr defaultRowHeight="31.5" customHeight="1" x14ac:dyDescent="0.25"/>
  <cols>
    <col min="1" max="1" width="2.625" style="31" customWidth="1"/>
    <col min="2" max="2" width="22.75" style="32" customWidth="1"/>
    <col min="3" max="3" width="17" style="32" customWidth="1"/>
    <col min="4" max="4" width="95" style="32" customWidth="1"/>
    <col min="5" max="5" width="1.75" style="33" customWidth="1"/>
    <col min="6" max="6" width="4.75" style="34" customWidth="1"/>
    <col min="7" max="7" width="6.75" style="34" customWidth="1"/>
    <col min="8" max="9" width="9" style="34" customWidth="1"/>
    <col min="10" max="11" width="14.625" style="34" customWidth="1"/>
    <col min="12" max="12" width="11.5" style="34" customWidth="1"/>
    <col min="13" max="13" width="17.25" style="34" customWidth="1"/>
    <col min="14" max="16" width="5.625" style="34" bestFit="1" customWidth="1"/>
    <col min="17" max="17" width="5.25" style="34" bestFit="1" customWidth="1"/>
    <col min="18" max="18" width="10.875" style="34" bestFit="1" customWidth="1"/>
    <col min="19" max="19" width="13.375" style="77" bestFit="1" customWidth="1"/>
    <col min="20" max="20" width="10.875" style="77" bestFit="1" customWidth="1"/>
    <col min="21" max="22" width="9" style="33"/>
    <col min="23" max="16384" width="9" style="32"/>
  </cols>
  <sheetData>
    <row r="1" spans="2:22" ht="31.5" customHeight="1" x14ac:dyDescent="0.25">
      <c r="C1" s="40"/>
      <c r="D1" s="79" t="str">
        <f ca="1">MID(CELL("filename",A1),FIND("[",CELL("filename",A1))+1,FIND("]",CELL("filename",A1))-FIND("[",CELL("filename",A1))-1)</f>
        <v>form_ob_1st_2018.xlsx</v>
      </c>
      <c r="E1" s="35"/>
      <c r="F1" s="36"/>
      <c r="G1" s="36"/>
      <c r="H1" s="40"/>
      <c r="I1" s="80"/>
      <c r="J1" s="36"/>
      <c r="K1" s="36"/>
      <c r="L1" s="36"/>
      <c r="M1" s="36"/>
      <c r="N1" s="36"/>
      <c r="O1" s="36"/>
      <c r="P1" s="36"/>
      <c r="Q1" s="36"/>
      <c r="R1" s="36"/>
      <c r="S1" s="81"/>
      <c r="T1" s="79" t="str">
        <f ca="1">MID(CELL("filename",F1),FIND("[",CELL("filename",F1))+1,FIND("]",CELL("filename",F1))-FIND("[",CELL("filename",F1))-1)</f>
        <v>form_ob_1st_2018.xlsx</v>
      </c>
    </row>
    <row r="2" spans="2:22" ht="31.5" customHeight="1" x14ac:dyDescent="0.25">
      <c r="B2" s="78" t="s">
        <v>53</v>
      </c>
      <c r="C2" s="31"/>
      <c r="D2" s="31"/>
      <c r="E2" s="35"/>
      <c r="F2" s="82" t="s">
        <v>54</v>
      </c>
      <c r="G2" s="36"/>
      <c r="H2" s="36"/>
      <c r="I2" s="36"/>
      <c r="J2" s="36"/>
      <c r="K2" s="36"/>
      <c r="L2" s="36"/>
      <c r="M2" s="37"/>
      <c r="N2" s="36"/>
      <c r="O2" s="36"/>
      <c r="P2" s="36"/>
      <c r="Q2" s="36"/>
      <c r="R2" s="36"/>
      <c r="S2" s="36"/>
      <c r="T2" s="36"/>
    </row>
    <row r="3" spans="2:22" ht="16.5" x14ac:dyDescent="0.25">
      <c r="B3" s="38" t="s">
        <v>55</v>
      </c>
      <c r="C3" s="31"/>
      <c r="D3" s="31"/>
      <c r="E3" s="35"/>
      <c r="F3" s="38" t="s">
        <v>55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2" ht="16.5" x14ac:dyDescent="0.15">
      <c r="B4" s="38" t="s">
        <v>56</v>
      </c>
      <c r="C4" s="31"/>
      <c r="D4" s="31"/>
      <c r="E4" s="40"/>
      <c r="F4" s="38" t="s">
        <v>61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2"/>
      <c r="V4" s="32"/>
    </row>
    <row r="5" spans="2:22" ht="16.5" x14ac:dyDescent="0.15">
      <c r="B5" s="38" t="s">
        <v>62</v>
      </c>
      <c r="C5" s="31"/>
      <c r="D5" s="31"/>
      <c r="E5" s="40"/>
      <c r="F5" s="38" t="s">
        <v>60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2"/>
      <c r="V5" s="32"/>
    </row>
    <row r="6" spans="2:22" ht="16.5" x14ac:dyDescent="0.15">
      <c r="C6" s="31"/>
      <c r="D6" s="31"/>
      <c r="E6" s="40"/>
      <c r="F6" s="38" t="s">
        <v>57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2"/>
      <c r="V6" s="32"/>
    </row>
    <row r="7" spans="2:22" ht="16.5" x14ac:dyDescent="0.15">
      <c r="B7" s="41"/>
      <c r="C7" s="31"/>
      <c r="D7" s="31"/>
      <c r="E7" s="40"/>
      <c r="F7" s="38" t="s">
        <v>58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2"/>
      <c r="V7" s="32"/>
    </row>
    <row r="8" spans="2:22" ht="17.25" thickBot="1" x14ac:dyDescent="0.2">
      <c r="B8" s="42"/>
      <c r="C8" s="31"/>
      <c r="D8" s="31"/>
      <c r="E8" s="40"/>
      <c r="F8" s="38" t="s">
        <v>59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3" t="s">
        <v>15</v>
      </c>
      <c r="U8" s="32"/>
      <c r="V8" s="32"/>
    </row>
    <row r="9" spans="2:22" ht="33.75" customHeight="1" x14ac:dyDescent="0.15">
      <c r="B9" s="114" t="s">
        <v>46</v>
      </c>
      <c r="C9" s="44" t="s">
        <v>44</v>
      </c>
      <c r="D9" s="45"/>
      <c r="E9" s="40"/>
      <c r="F9" s="46" t="s">
        <v>28</v>
      </c>
      <c r="G9" s="47" t="s">
        <v>29</v>
      </c>
      <c r="H9" s="48" t="s">
        <v>19</v>
      </c>
      <c r="I9" s="49" t="s">
        <v>20</v>
      </c>
      <c r="J9" s="48" t="s">
        <v>21</v>
      </c>
      <c r="K9" s="49" t="s">
        <v>22</v>
      </c>
      <c r="L9" s="111" t="s">
        <v>42</v>
      </c>
      <c r="M9" s="50" t="s">
        <v>16</v>
      </c>
      <c r="N9" s="51" t="s">
        <v>8</v>
      </c>
      <c r="O9" s="51" t="s">
        <v>9</v>
      </c>
      <c r="P9" s="51" t="s">
        <v>10</v>
      </c>
      <c r="Q9" s="51" t="s">
        <v>49</v>
      </c>
      <c r="R9" s="51" t="s">
        <v>47</v>
      </c>
      <c r="S9" s="52" t="s">
        <v>6</v>
      </c>
      <c r="T9" s="53" t="s">
        <v>11</v>
      </c>
      <c r="U9" s="32"/>
      <c r="V9" s="32"/>
    </row>
    <row r="10" spans="2:22" ht="33.75" customHeight="1" thickBot="1" x14ac:dyDescent="0.2">
      <c r="B10" s="112"/>
      <c r="C10" s="54" t="s">
        <v>45</v>
      </c>
      <c r="D10" s="55"/>
      <c r="E10" s="40"/>
      <c r="F10" s="56" t="s">
        <v>30</v>
      </c>
      <c r="G10" s="57">
        <v>99</v>
      </c>
      <c r="H10" s="57" t="s">
        <v>23</v>
      </c>
      <c r="I10" s="58" t="s">
        <v>24</v>
      </c>
      <c r="J10" s="57" t="s">
        <v>25</v>
      </c>
      <c r="K10" s="58" t="s">
        <v>26</v>
      </c>
      <c r="L10" s="59" t="s">
        <v>31</v>
      </c>
      <c r="M10" s="60">
        <v>18529</v>
      </c>
      <c r="N10" s="59">
        <v>62</v>
      </c>
      <c r="O10" s="59">
        <v>175</v>
      </c>
      <c r="P10" s="59">
        <v>65</v>
      </c>
      <c r="Q10" s="59" t="s">
        <v>17</v>
      </c>
      <c r="R10" s="59" t="s">
        <v>41</v>
      </c>
      <c r="S10" s="59" t="s">
        <v>27</v>
      </c>
      <c r="T10" s="61" t="s">
        <v>18</v>
      </c>
      <c r="U10" s="32"/>
      <c r="V10" s="32"/>
    </row>
    <row r="11" spans="2:22" ht="33.75" customHeight="1" thickBot="1" x14ac:dyDescent="0.2">
      <c r="B11" s="122" t="s">
        <v>48</v>
      </c>
      <c r="C11" s="123"/>
      <c r="D11" s="62"/>
      <c r="E11" s="40"/>
      <c r="F11" s="56">
        <v>1</v>
      </c>
      <c r="G11" s="57"/>
      <c r="H11" s="57"/>
      <c r="I11" s="58"/>
      <c r="J11" s="57"/>
      <c r="K11" s="58"/>
      <c r="L11" s="59"/>
      <c r="M11" s="60" t="s">
        <v>39</v>
      </c>
      <c r="N11" s="59"/>
      <c r="O11" s="59"/>
      <c r="P11" s="59"/>
      <c r="Q11" s="57"/>
      <c r="R11" s="63"/>
      <c r="S11" s="59"/>
      <c r="T11" s="61"/>
      <c r="U11" s="32"/>
      <c r="V11" s="32"/>
    </row>
    <row r="12" spans="2:22" ht="33.75" customHeight="1" thickBot="1" x14ac:dyDescent="0.2">
      <c r="B12" s="122" t="s">
        <v>50</v>
      </c>
      <c r="C12" s="123"/>
      <c r="D12" s="62"/>
      <c r="E12" s="40"/>
      <c r="F12" s="56">
        <v>2</v>
      </c>
      <c r="G12" s="57"/>
      <c r="H12" s="57"/>
      <c r="I12" s="58"/>
      <c r="J12" s="57"/>
      <c r="K12" s="58"/>
      <c r="L12" s="59"/>
      <c r="M12" s="60" t="s">
        <v>32</v>
      </c>
      <c r="N12" s="59"/>
      <c r="O12" s="59"/>
      <c r="P12" s="59"/>
      <c r="Q12" s="57"/>
      <c r="R12" s="63"/>
      <c r="S12" s="59"/>
      <c r="T12" s="61"/>
      <c r="U12" s="32"/>
      <c r="V12" s="32"/>
    </row>
    <row r="13" spans="2:22" ht="33.75" customHeight="1" x14ac:dyDescent="0.15">
      <c r="B13" s="119" t="s">
        <v>12</v>
      </c>
      <c r="C13" s="44" t="s">
        <v>44</v>
      </c>
      <c r="D13" s="64"/>
      <c r="E13" s="40"/>
      <c r="F13" s="56">
        <v>3</v>
      </c>
      <c r="G13" s="57"/>
      <c r="H13" s="57"/>
      <c r="I13" s="58"/>
      <c r="J13" s="57"/>
      <c r="K13" s="58"/>
      <c r="L13" s="59"/>
      <c r="M13" s="60" t="s">
        <v>32</v>
      </c>
      <c r="N13" s="59"/>
      <c r="O13" s="59"/>
      <c r="P13" s="59"/>
      <c r="Q13" s="57"/>
      <c r="R13" s="63"/>
      <c r="S13" s="59"/>
      <c r="T13" s="61"/>
      <c r="U13" s="32"/>
      <c r="V13" s="32"/>
    </row>
    <row r="14" spans="2:22" ht="33.75" customHeight="1" thickBot="1" x14ac:dyDescent="0.2">
      <c r="B14" s="120"/>
      <c r="C14" s="54" t="s">
        <v>43</v>
      </c>
      <c r="D14" s="65"/>
      <c r="E14" s="40"/>
      <c r="F14" s="56">
        <v>4</v>
      </c>
      <c r="G14" s="57"/>
      <c r="H14" s="57"/>
      <c r="I14" s="58"/>
      <c r="J14" s="57"/>
      <c r="K14" s="58"/>
      <c r="L14" s="59"/>
      <c r="M14" s="60" t="s">
        <v>32</v>
      </c>
      <c r="N14" s="59"/>
      <c r="O14" s="59"/>
      <c r="P14" s="59"/>
      <c r="Q14" s="57"/>
      <c r="R14" s="63"/>
      <c r="S14" s="59"/>
      <c r="T14" s="61"/>
      <c r="U14" s="32"/>
      <c r="V14" s="32"/>
    </row>
    <row r="15" spans="2:22" ht="33.75" customHeight="1" x14ac:dyDescent="0.15">
      <c r="B15" s="119" t="s">
        <v>13</v>
      </c>
      <c r="C15" s="44" t="s">
        <v>44</v>
      </c>
      <c r="D15" s="64"/>
      <c r="E15" s="40"/>
      <c r="F15" s="56">
        <v>5</v>
      </c>
      <c r="G15" s="57"/>
      <c r="H15" s="57"/>
      <c r="I15" s="58"/>
      <c r="J15" s="57"/>
      <c r="K15" s="58"/>
      <c r="L15" s="59"/>
      <c r="M15" s="60" t="s">
        <v>32</v>
      </c>
      <c r="N15" s="59"/>
      <c r="O15" s="59"/>
      <c r="P15" s="59"/>
      <c r="Q15" s="57"/>
      <c r="R15" s="63"/>
      <c r="S15" s="59"/>
      <c r="T15" s="61"/>
      <c r="U15" s="32"/>
      <c r="V15" s="32"/>
    </row>
    <row r="16" spans="2:22" ht="33.75" customHeight="1" x14ac:dyDescent="0.15">
      <c r="B16" s="121"/>
      <c r="C16" s="66" t="s">
        <v>43</v>
      </c>
      <c r="D16" s="65"/>
      <c r="E16" s="40"/>
      <c r="F16" s="56">
        <v>6</v>
      </c>
      <c r="G16" s="57"/>
      <c r="H16" s="57"/>
      <c r="I16" s="58"/>
      <c r="J16" s="57"/>
      <c r="K16" s="58"/>
      <c r="L16" s="59"/>
      <c r="M16" s="60" t="s">
        <v>32</v>
      </c>
      <c r="N16" s="59"/>
      <c r="O16" s="59"/>
      <c r="P16" s="59"/>
      <c r="Q16" s="57"/>
      <c r="R16" s="63"/>
      <c r="S16" s="59"/>
      <c r="T16" s="61"/>
      <c r="U16" s="32"/>
      <c r="V16" s="32"/>
    </row>
    <row r="17" spans="2:22" ht="33.75" customHeight="1" x14ac:dyDescent="0.15">
      <c r="B17" s="121"/>
      <c r="C17" s="67" t="s">
        <v>0</v>
      </c>
      <c r="D17" s="68"/>
      <c r="E17" s="40"/>
      <c r="F17" s="56">
        <v>7</v>
      </c>
      <c r="G17" s="57"/>
      <c r="H17" s="57"/>
      <c r="I17" s="58"/>
      <c r="J17" s="57"/>
      <c r="K17" s="58"/>
      <c r="L17" s="59"/>
      <c r="M17" s="60" t="s">
        <v>32</v>
      </c>
      <c r="N17" s="59"/>
      <c r="O17" s="59"/>
      <c r="P17" s="59"/>
      <c r="Q17" s="57"/>
      <c r="R17" s="63"/>
      <c r="S17" s="59"/>
      <c r="T17" s="61"/>
      <c r="U17" s="32"/>
      <c r="V17" s="32"/>
    </row>
    <row r="18" spans="2:22" ht="33.75" customHeight="1" x14ac:dyDescent="0.15">
      <c r="B18" s="121"/>
      <c r="C18" s="69" t="s">
        <v>2</v>
      </c>
      <c r="D18" s="68"/>
      <c r="E18" s="40"/>
      <c r="F18" s="56">
        <v>8</v>
      </c>
      <c r="G18" s="57"/>
      <c r="H18" s="57"/>
      <c r="I18" s="58"/>
      <c r="J18" s="57"/>
      <c r="K18" s="58"/>
      <c r="L18" s="59"/>
      <c r="M18" s="60" t="s">
        <v>32</v>
      </c>
      <c r="N18" s="59"/>
      <c r="O18" s="59"/>
      <c r="P18" s="59"/>
      <c r="Q18" s="57"/>
      <c r="R18" s="63"/>
      <c r="S18" s="59"/>
      <c r="T18" s="61"/>
      <c r="U18" s="32"/>
      <c r="V18" s="32"/>
    </row>
    <row r="19" spans="2:22" ht="33.75" customHeight="1" x14ac:dyDescent="0.15">
      <c r="B19" s="121"/>
      <c r="C19" s="69" t="s">
        <v>14</v>
      </c>
      <c r="D19" s="68"/>
      <c r="E19" s="40"/>
      <c r="F19" s="56">
        <v>9</v>
      </c>
      <c r="G19" s="57"/>
      <c r="H19" s="57"/>
      <c r="I19" s="58"/>
      <c r="J19" s="57"/>
      <c r="K19" s="58"/>
      <c r="L19" s="59"/>
      <c r="M19" s="60" t="s">
        <v>32</v>
      </c>
      <c r="N19" s="59"/>
      <c r="O19" s="59"/>
      <c r="P19" s="59"/>
      <c r="Q19" s="57"/>
      <c r="R19" s="63"/>
      <c r="S19" s="59"/>
      <c r="T19" s="61"/>
      <c r="U19" s="32"/>
      <c r="V19" s="32"/>
    </row>
    <row r="20" spans="2:22" ht="33.75" customHeight="1" x14ac:dyDescent="0.15">
      <c r="B20" s="121"/>
      <c r="C20" s="69" t="s">
        <v>6</v>
      </c>
      <c r="D20" s="68"/>
      <c r="E20" s="40"/>
      <c r="F20" s="56">
        <v>10</v>
      </c>
      <c r="G20" s="57"/>
      <c r="H20" s="57"/>
      <c r="I20" s="58"/>
      <c r="J20" s="57"/>
      <c r="K20" s="58"/>
      <c r="L20" s="59"/>
      <c r="M20" s="60" t="s">
        <v>32</v>
      </c>
      <c r="N20" s="59"/>
      <c r="O20" s="59"/>
      <c r="P20" s="59"/>
      <c r="Q20" s="57"/>
      <c r="R20" s="63"/>
      <c r="S20" s="59"/>
      <c r="T20" s="61"/>
      <c r="U20" s="32"/>
      <c r="V20" s="32"/>
    </row>
    <row r="21" spans="2:22" ht="33.75" customHeight="1" x14ac:dyDescent="0.15">
      <c r="B21" s="121"/>
      <c r="C21" s="69" t="s">
        <v>1</v>
      </c>
      <c r="D21" s="68"/>
      <c r="E21" s="40"/>
      <c r="F21" s="56">
        <v>11</v>
      </c>
      <c r="G21" s="57"/>
      <c r="H21" s="57"/>
      <c r="I21" s="58"/>
      <c r="J21" s="57"/>
      <c r="K21" s="58"/>
      <c r="L21" s="59"/>
      <c r="M21" s="60" t="s">
        <v>32</v>
      </c>
      <c r="N21" s="59"/>
      <c r="O21" s="59"/>
      <c r="P21" s="59"/>
      <c r="Q21" s="57"/>
      <c r="R21" s="63"/>
      <c r="S21" s="59"/>
      <c r="T21" s="61"/>
      <c r="U21" s="32"/>
      <c r="V21" s="32"/>
    </row>
    <row r="22" spans="2:22" ht="33.75" customHeight="1" thickBot="1" x14ac:dyDescent="0.2">
      <c r="B22" s="120"/>
      <c r="C22" s="69" t="s">
        <v>7</v>
      </c>
      <c r="D22" s="68"/>
      <c r="E22" s="40"/>
      <c r="F22" s="56">
        <v>12</v>
      </c>
      <c r="G22" s="57"/>
      <c r="H22" s="57"/>
      <c r="I22" s="58"/>
      <c r="J22" s="57"/>
      <c r="K22" s="58"/>
      <c r="L22" s="59"/>
      <c r="M22" s="60" t="s">
        <v>32</v>
      </c>
      <c r="N22" s="59"/>
      <c r="O22" s="59"/>
      <c r="P22" s="59"/>
      <c r="Q22" s="57"/>
      <c r="R22" s="63"/>
      <c r="S22" s="59"/>
      <c r="T22" s="61"/>
      <c r="U22" s="32"/>
      <c r="V22" s="32"/>
    </row>
    <row r="23" spans="2:22" ht="33.75" customHeight="1" x14ac:dyDescent="0.15">
      <c r="B23" s="119" t="s">
        <v>5</v>
      </c>
      <c r="C23" s="44" t="s">
        <v>44</v>
      </c>
      <c r="D23" s="64"/>
      <c r="E23" s="40"/>
      <c r="F23" s="56">
        <v>13</v>
      </c>
      <c r="G23" s="57"/>
      <c r="H23" s="57"/>
      <c r="I23" s="58"/>
      <c r="J23" s="57"/>
      <c r="K23" s="58"/>
      <c r="L23" s="59"/>
      <c r="M23" s="60" t="s">
        <v>32</v>
      </c>
      <c r="N23" s="59"/>
      <c r="O23" s="59"/>
      <c r="P23" s="59"/>
      <c r="Q23" s="57"/>
      <c r="R23" s="63"/>
      <c r="S23" s="59"/>
      <c r="T23" s="61"/>
      <c r="U23" s="32"/>
      <c r="V23" s="32"/>
    </row>
    <row r="24" spans="2:22" ht="33.75" customHeight="1" x14ac:dyDescent="0.15">
      <c r="B24" s="121"/>
      <c r="C24" s="66" t="s">
        <v>43</v>
      </c>
      <c r="D24" s="65"/>
      <c r="E24" s="40"/>
      <c r="F24" s="56">
        <v>14</v>
      </c>
      <c r="G24" s="57"/>
      <c r="H24" s="57"/>
      <c r="I24" s="58"/>
      <c r="J24" s="57"/>
      <c r="K24" s="58"/>
      <c r="L24" s="59"/>
      <c r="M24" s="60" t="s">
        <v>32</v>
      </c>
      <c r="N24" s="59"/>
      <c r="O24" s="59"/>
      <c r="P24" s="59"/>
      <c r="Q24" s="57"/>
      <c r="R24" s="63"/>
      <c r="S24" s="59"/>
      <c r="T24" s="61"/>
      <c r="U24" s="32"/>
      <c r="V24" s="32"/>
    </row>
    <row r="25" spans="2:22" ht="33.75" customHeight="1" x14ac:dyDescent="0.15">
      <c r="B25" s="121"/>
      <c r="C25" s="67" t="s">
        <v>2</v>
      </c>
      <c r="D25" s="68"/>
      <c r="E25" s="40"/>
      <c r="F25" s="56">
        <v>15</v>
      </c>
      <c r="G25" s="57"/>
      <c r="H25" s="57"/>
      <c r="I25" s="58"/>
      <c r="J25" s="57"/>
      <c r="K25" s="58"/>
      <c r="L25" s="59"/>
      <c r="M25" s="60" t="s">
        <v>32</v>
      </c>
      <c r="N25" s="59"/>
      <c r="O25" s="59"/>
      <c r="P25" s="59"/>
      <c r="Q25" s="57"/>
      <c r="R25" s="63"/>
      <c r="S25" s="59"/>
      <c r="T25" s="61"/>
      <c r="U25" s="32"/>
      <c r="V25" s="32"/>
    </row>
    <row r="26" spans="2:22" ht="33.75" customHeight="1" thickBot="1" x14ac:dyDescent="0.2">
      <c r="B26" s="120"/>
      <c r="C26" s="70" t="s">
        <v>14</v>
      </c>
      <c r="D26" s="71"/>
      <c r="E26" s="40"/>
      <c r="F26" s="56">
        <v>16</v>
      </c>
      <c r="G26" s="57"/>
      <c r="H26" s="57"/>
      <c r="I26" s="58"/>
      <c r="J26" s="57"/>
      <c r="K26" s="58"/>
      <c r="L26" s="59"/>
      <c r="M26" s="60" t="s">
        <v>32</v>
      </c>
      <c r="N26" s="59"/>
      <c r="O26" s="59"/>
      <c r="P26" s="59"/>
      <c r="Q26" s="57"/>
      <c r="R26" s="63"/>
      <c r="S26" s="59"/>
      <c r="T26" s="61"/>
      <c r="U26" s="32"/>
      <c r="V26" s="32"/>
    </row>
    <row r="27" spans="2:22" ht="33.75" customHeight="1" x14ac:dyDescent="0.15">
      <c r="B27" s="124" t="s">
        <v>51</v>
      </c>
      <c r="C27" s="44" t="s">
        <v>44</v>
      </c>
      <c r="D27" s="64"/>
      <c r="E27" s="40"/>
      <c r="F27" s="56">
        <v>17</v>
      </c>
      <c r="G27" s="57"/>
      <c r="H27" s="57"/>
      <c r="I27" s="58"/>
      <c r="J27" s="57"/>
      <c r="K27" s="58"/>
      <c r="L27" s="59"/>
      <c r="M27" s="60" t="s">
        <v>32</v>
      </c>
      <c r="N27" s="59"/>
      <c r="O27" s="59"/>
      <c r="P27" s="59"/>
      <c r="Q27" s="57"/>
      <c r="R27" s="63"/>
      <c r="S27" s="59"/>
      <c r="T27" s="61"/>
      <c r="U27" s="32"/>
      <c r="V27" s="32"/>
    </row>
    <row r="28" spans="2:22" ht="33.75" customHeight="1" x14ac:dyDescent="0.15">
      <c r="B28" s="125"/>
      <c r="C28" s="66" t="s">
        <v>43</v>
      </c>
      <c r="D28" s="65"/>
      <c r="E28" s="40"/>
      <c r="F28" s="56">
        <v>18</v>
      </c>
      <c r="G28" s="57"/>
      <c r="H28" s="57"/>
      <c r="I28" s="58"/>
      <c r="J28" s="57"/>
      <c r="K28" s="58"/>
      <c r="L28" s="59"/>
      <c r="M28" s="60" t="s">
        <v>32</v>
      </c>
      <c r="N28" s="59"/>
      <c r="O28" s="59"/>
      <c r="P28" s="59"/>
      <c r="Q28" s="57"/>
      <c r="R28" s="63"/>
      <c r="S28" s="59"/>
      <c r="T28" s="61"/>
      <c r="U28" s="32"/>
      <c r="V28" s="32"/>
    </row>
    <row r="29" spans="2:22" ht="33.75" customHeight="1" thickBot="1" x14ac:dyDescent="0.2">
      <c r="B29" s="126"/>
      <c r="C29" s="54" t="s">
        <v>2</v>
      </c>
      <c r="D29" s="71"/>
      <c r="E29" s="40"/>
      <c r="F29" s="56">
        <v>19</v>
      </c>
      <c r="G29" s="57"/>
      <c r="H29" s="57"/>
      <c r="I29" s="58"/>
      <c r="J29" s="57"/>
      <c r="K29" s="58"/>
      <c r="L29" s="59"/>
      <c r="M29" s="60" t="s">
        <v>32</v>
      </c>
      <c r="N29" s="59"/>
      <c r="O29" s="59"/>
      <c r="P29" s="59"/>
      <c r="Q29" s="57"/>
      <c r="R29" s="63"/>
      <c r="S29" s="59"/>
      <c r="T29" s="61"/>
      <c r="U29" s="32"/>
      <c r="V29" s="32"/>
    </row>
    <row r="30" spans="2:22" ht="33.75" customHeight="1" x14ac:dyDescent="0.15">
      <c r="B30" s="124" t="s">
        <v>52</v>
      </c>
      <c r="C30" s="44" t="s">
        <v>44</v>
      </c>
      <c r="D30" s="64"/>
      <c r="E30" s="40"/>
      <c r="F30" s="56">
        <v>20</v>
      </c>
      <c r="G30" s="57"/>
      <c r="H30" s="57"/>
      <c r="I30" s="58"/>
      <c r="J30" s="57"/>
      <c r="K30" s="58"/>
      <c r="L30" s="59"/>
      <c r="M30" s="60" t="s">
        <v>32</v>
      </c>
      <c r="N30" s="59"/>
      <c r="O30" s="59"/>
      <c r="P30" s="59"/>
      <c r="Q30" s="57"/>
      <c r="R30" s="63"/>
      <c r="S30" s="59"/>
      <c r="T30" s="61"/>
      <c r="U30" s="32"/>
      <c r="V30" s="32"/>
    </row>
    <row r="31" spans="2:22" ht="33.75" customHeight="1" x14ac:dyDescent="0.15">
      <c r="B31" s="127"/>
      <c r="C31" s="66" t="s">
        <v>43</v>
      </c>
      <c r="D31" s="65"/>
      <c r="E31" s="40"/>
      <c r="F31" s="56">
        <v>21</v>
      </c>
      <c r="G31" s="57"/>
      <c r="H31" s="57"/>
      <c r="I31" s="58"/>
      <c r="J31" s="57"/>
      <c r="K31" s="58"/>
      <c r="L31" s="59"/>
      <c r="M31" s="60" t="s">
        <v>32</v>
      </c>
      <c r="N31" s="59"/>
      <c r="O31" s="59"/>
      <c r="P31" s="59"/>
      <c r="Q31" s="59"/>
      <c r="R31" s="59"/>
      <c r="S31" s="59"/>
      <c r="T31" s="61"/>
      <c r="U31" s="32"/>
      <c r="V31" s="32"/>
    </row>
    <row r="32" spans="2:22" ht="33.75" customHeight="1" thickBot="1" x14ac:dyDescent="0.2">
      <c r="B32" s="128"/>
      <c r="C32" s="54" t="s">
        <v>2</v>
      </c>
      <c r="D32" s="71"/>
      <c r="E32" s="40"/>
      <c r="F32" s="56">
        <v>22</v>
      </c>
      <c r="G32" s="57"/>
      <c r="H32" s="57"/>
      <c r="I32" s="58"/>
      <c r="J32" s="57"/>
      <c r="K32" s="58"/>
      <c r="L32" s="59"/>
      <c r="M32" s="60" t="s">
        <v>32</v>
      </c>
      <c r="N32" s="59"/>
      <c r="O32" s="59"/>
      <c r="P32" s="59"/>
      <c r="Q32" s="59"/>
      <c r="R32" s="59"/>
      <c r="S32" s="59"/>
      <c r="T32" s="61"/>
      <c r="U32" s="32"/>
      <c r="V32" s="32"/>
    </row>
    <row r="33" spans="2:22" ht="33.75" customHeight="1" x14ac:dyDescent="0.15">
      <c r="B33" s="118" t="s">
        <v>63</v>
      </c>
      <c r="C33" s="115"/>
      <c r="D33" s="72"/>
      <c r="E33" s="40"/>
      <c r="F33" s="56">
        <v>23</v>
      </c>
      <c r="G33" s="57"/>
      <c r="H33" s="57"/>
      <c r="I33" s="58"/>
      <c r="J33" s="57"/>
      <c r="K33" s="58"/>
      <c r="L33" s="59"/>
      <c r="M33" s="60" t="s">
        <v>32</v>
      </c>
      <c r="N33" s="59"/>
      <c r="O33" s="59"/>
      <c r="P33" s="59"/>
      <c r="Q33" s="59"/>
      <c r="R33" s="59"/>
      <c r="S33" s="59"/>
      <c r="T33" s="61"/>
      <c r="U33" s="32"/>
      <c r="V33" s="32"/>
    </row>
    <row r="34" spans="2:22" ht="33.75" customHeight="1" x14ac:dyDescent="0.15">
      <c r="B34" s="116"/>
      <c r="C34" s="117"/>
      <c r="D34" s="73"/>
      <c r="E34" s="40"/>
      <c r="F34" s="56">
        <v>24</v>
      </c>
      <c r="G34" s="57"/>
      <c r="H34" s="57"/>
      <c r="I34" s="58"/>
      <c r="J34" s="57"/>
      <c r="K34" s="58"/>
      <c r="L34" s="59"/>
      <c r="M34" s="60" t="s">
        <v>32</v>
      </c>
      <c r="N34" s="59"/>
      <c r="O34" s="59"/>
      <c r="P34" s="59"/>
      <c r="Q34" s="59"/>
      <c r="R34" s="59"/>
      <c r="S34" s="59"/>
      <c r="T34" s="61"/>
      <c r="U34" s="32"/>
      <c r="V34" s="32"/>
    </row>
    <row r="35" spans="2:22" ht="33.75" customHeight="1" x14ac:dyDescent="0.15">
      <c r="B35" s="116"/>
      <c r="C35" s="117"/>
      <c r="D35" s="73"/>
      <c r="E35" s="40"/>
      <c r="F35" s="56">
        <v>25</v>
      </c>
      <c r="G35" s="57"/>
      <c r="H35" s="57"/>
      <c r="I35" s="58"/>
      <c r="J35" s="57"/>
      <c r="K35" s="58"/>
      <c r="L35" s="59"/>
      <c r="M35" s="60" t="s">
        <v>32</v>
      </c>
      <c r="N35" s="59"/>
      <c r="O35" s="59"/>
      <c r="P35" s="59"/>
      <c r="Q35" s="59"/>
      <c r="R35" s="59"/>
      <c r="S35" s="59"/>
      <c r="T35" s="61"/>
      <c r="U35" s="32"/>
      <c r="V35" s="32"/>
    </row>
    <row r="36" spans="2:22" ht="33.75" customHeight="1" x14ac:dyDescent="0.15">
      <c r="B36" s="116"/>
      <c r="C36" s="117"/>
      <c r="D36" s="73"/>
      <c r="E36" s="40"/>
      <c r="F36" s="56">
        <v>26</v>
      </c>
      <c r="G36" s="57"/>
      <c r="H36" s="57"/>
      <c r="I36" s="58"/>
      <c r="J36" s="57"/>
      <c r="K36" s="58"/>
      <c r="L36" s="59"/>
      <c r="M36" s="60" t="s">
        <v>32</v>
      </c>
      <c r="N36" s="59"/>
      <c r="O36" s="59"/>
      <c r="P36" s="59"/>
      <c r="Q36" s="59"/>
      <c r="R36" s="59"/>
      <c r="S36" s="59"/>
      <c r="T36" s="61"/>
      <c r="U36" s="32"/>
      <c r="V36" s="32"/>
    </row>
    <row r="37" spans="2:22" ht="33.75" customHeight="1" thickBot="1" x14ac:dyDescent="0.2">
      <c r="B37" s="112"/>
      <c r="C37" s="113"/>
      <c r="D37" s="74"/>
      <c r="E37" s="40"/>
      <c r="F37" s="56">
        <v>27</v>
      </c>
      <c r="G37" s="57"/>
      <c r="H37" s="57"/>
      <c r="I37" s="58"/>
      <c r="J37" s="57"/>
      <c r="K37" s="58"/>
      <c r="L37" s="59"/>
      <c r="M37" s="60" t="s">
        <v>32</v>
      </c>
      <c r="N37" s="59"/>
      <c r="O37" s="59"/>
      <c r="P37" s="59"/>
      <c r="Q37" s="59"/>
      <c r="R37" s="59"/>
      <c r="S37" s="59"/>
      <c r="T37" s="61"/>
      <c r="U37" s="32"/>
      <c r="V37" s="32"/>
    </row>
    <row r="38" spans="2:22" ht="33.75" customHeight="1" x14ac:dyDescent="0.15">
      <c r="B38" s="114" t="s">
        <v>3</v>
      </c>
      <c r="C38" s="115"/>
      <c r="D38" s="72"/>
      <c r="E38" s="40"/>
      <c r="F38" s="56">
        <v>28</v>
      </c>
      <c r="G38" s="57"/>
      <c r="H38" s="57"/>
      <c r="I38" s="58"/>
      <c r="J38" s="57"/>
      <c r="K38" s="58"/>
      <c r="L38" s="59"/>
      <c r="M38" s="60" t="s">
        <v>32</v>
      </c>
      <c r="N38" s="59"/>
      <c r="O38" s="59"/>
      <c r="P38" s="59"/>
      <c r="Q38" s="59"/>
      <c r="R38" s="59"/>
      <c r="S38" s="59"/>
      <c r="T38" s="61"/>
      <c r="U38" s="32"/>
      <c r="V38" s="32"/>
    </row>
    <row r="39" spans="2:22" ht="33.75" customHeight="1" thickBot="1" x14ac:dyDescent="0.2">
      <c r="B39" s="112"/>
      <c r="C39" s="113"/>
      <c r="D39" s="75"/>
      <c r="E39" s="40"/>
      <c r="F39" s="56">
        <v>29</v>
      </c>
      <c r="G39" s="57"/>
      <c r="H39" s="57"/>
      <c r="I39" s="58"/>
      <c r="J39" s="57"/>
      <c r="K39" s="58"/>
      <c r="L39" s="59"/>
      <c r="M39" s="60" t="s">
        <v>32</v>
      </c>
      <c r="N39" s="59"/>
      <c r="O39" s="59"/>
      <c r="P39" s="59"/>
      <c r="Q39" s="59"/>
      <c r="R39" s="59"/>
      <c r="S39" s="59"/>
      <c r="T39" s="61"/>
      <c r="U39" s="32"/>
      <c r="V39" s="32"/>
    </row>
    <row r="40" spans="2:22" ht="33.75" customHeight="1" x14ac:dyDescent="0.15">
      <c r="B40" s="114" t="s">
        <v>4</v>
      </c>
      <c r="C40" s="115"/>
      <c r="D40" s="72"/>
      <c r="E40" s="40"/>
      <c r="F40" s="56">
        <v>30</v>
      </c>
      <c r="G40" s="57"/>
      <c r="H40" s="57"/>
      <c r="I40" s="58"/>
      <c r="J40" s="57"/>
      <c r="K40" s="58"/>
      <c r="L40" s="59"/>
      <c r="M40" s="60" t="s">
        <v>32</v>
      </c>
      <c r="N40" s="59"/>
      <c r="O40" s="59"/>
      <c r="P40" s="59"/>
      <c r="Q40" s="59"/>
      <c r="R40" s="59"/>
      <c r="S40" s="59"/>
      <c r="T40" s="61"/>
      <c r="U40" s="32"/>
      <c r="V40" s="32"/>
    </row>
    <row r="41" spans="2:22" ht="33.75" customHeight="1" x14ac:dyDescent="0.15">
      <c r="B41" s="116"/>
      <c r="C41" s="117"/>
      <c r="D41" s="73"/>
      <c r="E41" s="40"/>
      <c r="F41" s="56">
        <v>31</v>
      </c>
      <c r="G41" s="57"/>
      <c r="H41" s="57"/>
      <c r="I41" s="58"/>
      <c r="J41" s="57"/>
      <c r="K41" s="58"/>
      <c r="L41" s="59"/>
      <c r="M41" s="60" t="s">
        <v>32</v>
      </c>
      <c r="N41" s="59"/>
      <c r="O41" s="59"/>
      <c r="P41" s="59"/>
      <c r="Q41" s="59"/>
      <c r="R41" s="59"/>
      <c r="S41" s="59"/>
      <c r="T41" s="61"/>
      <c r="U41" s="32"/>
      <c r="V41" s="32"/>
    </row>
    <row r="42" spans="2:22" ht="33.75" customHeight="1" thickBot="1" x14ac:dyDescent="0.2">
      <c r="B42" s="112"/>
      <c r="C42" s="113"/>
      <c r="D42" s="74"/>
      <c r="E42" s="40"/>
      <c r="F42" s="76">
        <v>32</v>
      </c>
      <c r="G42" s="130"/>
      <c r="H42" s="130"/>
      <c r="I42" s="131"/>
      <c r="J42" s="130"/>
      <c r="K42" s="131"/>
      <c r="L42" s="107"/>
      <c r="M42" s="132" t="s">
        <v>32</v>
      </c>
      <c r="N42" s="107"/>
      <c r="O42" s="107"/>
      <c r="P42" s="107"/>
      <c r="Q42" s="107"/>
      <c r="R42" s="107"/>
      <c r="S42" s="107"/>
      <c r="T42" s="133"/>
      <c r="U42" s="32"/>
      <c r="V42" s="32"/>
    </row>
    <row r="43" spans="2:22" ht="31.5" customHeight="1" x14ac:dyDescent="0.25">
      <c r="F43" s="129" t="s">
        <v>64</v>
      </c>
    </row>
  </sheetData>
  <mergeCells count="12">
    <mergeCell ref="B11:C11"/>
    <mergeCell ref="B9:B10"/>
    <mergeCell ref="B12:C12"/>
    <mergeCell ref="B27:B29"/>
    <mergeCell ref="B30:B32"/>
    <mergeCell ref="B39:C39"/>
    <mergeCell ref="B40:C42"/>
    <mergeCell ref="B33:C37"/>
    <mergeCell ref="B38:C38"/>
    <mergeCell ref="B13:B14"/>
    <mergeCell ref="B15:B22"/>
    <mergeCell ref="B23:B26"/>
  </mergeCells>
  <phoneticPr fontId="1"/>
  <pageMargins left="0.39370078740157483" right="0" top="0.39370078740157483" bottom="0" header="0.51181102362204722" footer="0.51181102362204722"/>
  <pageSetup paperSize="9" scale="65" orientation="portrait" r:id="rId1"/>
  <headerFooter alignWithMargins="0"/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Y42"/>
  <sheetViews>
    <sheetView view="pageBreakPreview" zoomScale="82" zoomScaleNormal="75" zoomScaleSheetLayoutView="82" workbookViewId="0">
      <selection activeCell="K6" sqref="K6"/>
    </sheetView>
  </sheetViews>
  <sheetFormatPr defaultRowHeight="21" customHeight="1" x14ac:dyDescent="0.15"/>
  <cols>
    <col min="1" max="1" width="2.625" style="36" customWidth="1"/>
    <col min="2" max="2" width="7.375" style="34" customWidth="1"/>
    <col min="3" max="3" width="20.625" style="34" customWidth="1"/>
    <col min="4" max="7" width="7.375" style="34" customWidth="1"/>
    <col min="8" max="8" width="2.625" style="104" customWidth="1"/>
    <col min="9" max="9" width="2.625" style="31" customWidth="1"/>
    <col min="10" max="10" width="2.625" style="32" customWidth="1"/>
    <col min="11" max="16384" width="9" style="34"/>
  </cols>
  <sheetData>
    <row r="1" spans="2:25" ht="21.95" customHeight="1" x14ac:dyDescent="0.15">
      <c r="D1" s="36"/>
      <c r="E1" s="36"/>
      <c r="F1" s="36"/>
      <c r="G1" s="36"/>
      <c r="H1" s="83" t="str">
        <f ca="1">MID(CELL("filename",A1),FIND("[",CELL("filename",A1))+1,FIND("]",CELL("filename",A1))-FIND("[",CELL("filename",A1))-1)</f>
        <v>form_ob_1st_2018.xlsx</v>
      </c>
      <c r="J1" s="31"/>
    </row>
    <row r="2" spans="2:25" ht="21.95" customHeight="1" x14ac:dyDescent="0.15">
      <c r="B2" s="84" t="s">
        <v>35</v>
      </c>
      <c r="C2" s="85">
        <f>(申請書OB!D10)</f>
        <v>0</v>
      </c>
      <c r="D2" s="36"/>
      <c r="E2" s="36"/>
      <c r="F2" s="36"/>
      <c r="G2" s="36"/>
      <c r="H2" s="86"/>
      <c r="J2" s="31"/>
      <c r="K2" s="87"/>
      <c r="L2" s="87"/>
      <c r="M2" s="87"/>
      <c r="N2" s="87"/>
      <c r="O2" s="87"/>
      <c r="P2" s="87"/>
      <c r="Q2" s="88"/>
      <c r="R2" s="87"/>
      <c r="S2" s="87"/>
      <c r="T2" s="87"/>
      <c r="U2" s="87"/>
      <c r="V2" s="87"/>
      <c r="W2" s="89"/>
      <c r="X2" s="90"/>
      <c r="Y2" s="90"/>
    </row>
    <row r="3" spans="2:25" ht="21.95" customHeight="1" thickBot="1" x14ac:dyDescent="0.2">
      <c r="B3" s="31"/>
      <c r="C3" s="36"/>
      <c r="D3" s="36"/>
      <c r="E3" s="36"/>
      <c r="F3" s="36"/>
      <c r="G3" s="36"/>
      <c r="H3" s="86"/>
      <c r="J3" s="31"/>
      <c r="K3" s="91"/>
      <c r="L3" s="87"/>
      <c r="M3" s="87"/>
      <c r="N3" s="87"/>
      <c r="O3" s="87"/>
      <c r="P3" s="87"/>
      <c r="Q3" s="88"/>
      <c r="R3" s="87"/>
      <c r="S3" s="87"/>
      <c r="T3" s="87"/>
      <c r="U3" s="87"/>
      <c r="V3" s="87"/>
      <c r="W3" s="89"/>
      <c r="X3" s="90"/>
      <c r="Y3" s="90"/>
    </row>
    <row r="4" spans="2:25" ht="21.95" customHeight="1" thickBot="1" x14ac:dyDescent="0.2">
      <c r="B4" s="92" t="s">
        <v>33</v>
      </c>
      <c r="C4" s="93" t="s">
        <v>34</v>
      </c>
      <c r="D4" s="93" t="s">
        <v>8</v>
      </c>
      <c r="E4" s="93" t="s">
        <v>9</v>
      </c>
      <c r="F4" s="93" t="s">
        <v>10</v>
      </c>
      <c r="G4" s="94" t="s">
        <v>49</v>
      </c>
      <c r="H4" s="87"/>
      <c r="I4" s="95"/>
      <c r="J4" s="31"/>
      <c r="K4" s="87"/>
      <c r="L4" s="87"/>
      <c r="M4" s="87"/>
      <c r="N4" s="87"/>
      <c r="O4" s="87"/>
      <c r="P4" s="87"/>
      <c r="Q4" s="88"/>
      <c r="R4" s="87"/>
      <c r="S4" s="87"/>
      <c r="T4" s="87"/>
      <c r="U4" s="87"/>
      <c r="V4" s="87"/>
      <c r="W4" s="89"/>
      <c r="X4" s="90"/>
      <c r="Y4" s="90"/>
    </row>
    <row r="5" spans="2:25" ht="21.95" customHeight="1" x14ac:dyDescent="0.15">
      <c r="B5" s="96">
        <f>(申請書OB!G11)</f>
        <v>0</v>
      </c>
      <c r="C5" s="97" t="str">
        <f>(申請書OB!H11)&amp;" "&amp;(申請書OB!I11)</f>
        <v xml:space="preserve"> </v>
      </c>
      <c r="D5" s="98">
        <f>SUM(申請書OB!N11)</f>
        <v>0</v>
      </c>
      <c r="E5" s="98">
        <f>SUM(申請書OB!O11)</f>
        <v>0</v>
      </c>
      <c r="F5" s="98">
        <f>SUM(申請書OB!P11)</f>
        <v>0</v>
      </c>
      <c r="G5" s="99">
        <f>(申請書OB!Q11)</f>
        <v>0</v>
      </c>
      <c r="H5" s="39"/>
      <c r="I5" s="95"/>
      <c r="J5" s="31"/>
      <c r="K5" s="91"/>
      <c r="L5" s="87"/>
      <c r="M5" s="87"/>
      <c r="N5" s="87"/>
      <c r="O5" s="87"/>
      <c r="P5" s="87"/>
      <c r="Q5" s="88"/>
      <c r="R5" s="87"/>
      <c r="S5" s="87"/>
      <c r="T5" s="87"/>
      <c r="U5" s="87"/>
      <c r="V5" s="87"/>
      <c r="W5" s="89"/>
      <c r="X5" s="90"/>
      <c r="Y5" s="90"/>
    </row>
    <row r="6" spans="2:25" ht="21.75" customHeight="1" x14ac:dyDescent="0.15">
      <c r="B6" s="96">
        <f>(申請書OB!G12)</f>
        <v>0</v>
      </c>
      <c r="C6" s="100" t="str">
        <f>(申請書OB!H12)&amp;" "&amp;(申請書OB!I12)</f>
        <v xml:space="preserve"> </v>
      </c>
      <c r="D6" s="59">
        <f>SUM(申請書OB!N12)</f>
        <v>0</v>
      </c>
      <c r="E6" s="59">
        <f>SUM(申請書OB!O12)</f>
        <v>0</v>
      </c>
      <c r="F6" s="59">
        <f>SUM(申請書OB!P12)</f>
        <v>0</v>
      </c>
      <c r="G6" s="101">
        <f>(申請書OB!Q12)</f>
        <v>0</v>
      </c>
      <c r="H6" s="39"/>
      <c r="I6" s="95"/>
      <c r="J6" s="102"/>
      <c r="K6" s="91"/>
      <c r="L6" s="87"/>
      <c r="M6" s="87"/>
      <c r="N6" s="87"/>
      <c r="O6" s="87"/>
      <c r="P6" s="87"/>
      <c r="Q6" s="88"/>
      <c r="R6" s="87"/>
      <c r="S6" s="87"/>
      <c r="T6" s="87"/>
      <c r="U6" s="87"/>
      <c r="V6" s="87"/>
      <c r="W6" s="89"/>
      <c r="X6" s="90"/>
      <c r="Y6" s="90"/>
    </row>
    <row r="7" spans="2:25" ht="21.95" customHeight="1" x14ac:dyDescent="0.15">
      <c r="B7" s="96">
        <f>(申請書OB!G13)</f>
        <v>0</v>
      </c>
      <c r="C7" s="100" t="str">
        <f>(申請書OB!H13)&amp;" "&amp;(申請書OB!I13)</f>
        <v xml:space="preserve"> </v>
      </c>
      <c r="D7" s="59">
        <f>SUM(申請書OB!N13)</f>
        <v>0</v>
      </c>
      <c r="E7" s="59">
        <f>SUM(申請書OB!O13)</f>
        <v>0</v>
      </c>
      <c r="F7" s="59">
        <f>SUM(申請書OB!P13)</f>
        <v>0</v>
      </c>
      <c r="G7" s="101">
        <f>(申請書OB!Q13)</f>
        <v>0</v>
      </c>
      <c r="H7" s="87"/>
      <c r="I7" s="87"/>
      <c r="J7" s="87"/>
      <c r="K7" s="87"/>
      <c r="L7" s="87"/>
      <c r="M7" s="88"/>
      <c r="N7" s="87"/>
      <c r="O7" s="87"/>
      <c r="P7" s="87"/>
      <c r="Q7" s="87"/>
      <c r="R7" s="87"/>
      <c r="S7" s="89"/>
      <c r="T7" s="90"/>
      <c r="U7" s="90"/>
    </row>
    <row r="8" spans="2:25" ht="21.95" customHeight="1" x14ac:dyDescent="0.15">
      <c r="B8" s="96">
        <f>(申請書OB!G14)</f>
        <v>0</v>
      </c>
      <c r="C8" s="100" t="str">
        <f>(申請書OB!H14)&amp;" "&amp;(申請書OB!I14)</f>
        <v xml:space="preserve"> </v>
      </c>
      <c r="D8" s="59">
        <f>SUM(申請書OB!N14)</f>
        <v>0</v>
      </c>
      <c r="E8" s="59">
        <f>SUM(申請書OB!O14)</f>
        <v>0</v>
      </c>
      <c r="F8" s="59">
        <f>SUM(申請書OB!P14)</f>
        <v>0</v>
      </c>
      <c r="G8" s="101">
        <f>(申請書OB!Q14)</f>
        <v>0</v>
      </c>
      <c r="H8" s="39"/>
      <c r="I8" s="95"/>
      <c r="J8" s="103"/>
      <c r="K8" s="91"/>
      <c r="L8" s="87"/>
      <c r="M8" s="87"/>
      <c r="N8" s="87"/>
      <c r="O8" s="87"/>
      <c r="P8" s="87"/>
      <c r="Q8" s="88"/>
      <c r="R8" s="87"/>
      <c r="S8" s="87"/>
      <c r="T8" s="87"/>
      <c r="U8" s="87"/>
      <c r="V8" s="87"/>
      <c r="W8" s="89"/>
      <c r="X8" s="90"/>
      <c r="Y8" s="90"/>
    </row>
    <row r="9" spans="2:25" ht="21.75" customHeight="1" x14ac:dyDescent="0.15">
      <c r="B9" s="96">
        <f>(申請書OB!G15)</f>
        <v>0</v>
      </c>
      <c r="C9" s="100" t="str">
        <f>(申請書OB!H15)&amp;" "&amp;(申請書OB!I15)</f>
        <v xml:space="preserve"> </v>
      </c>
      <c r="D9" s="59">
        <f>SUM(申請書OB!N15)</f>
        <v>0</v>
      </c>
      <c r="E9" s="59">
        <f>SUM(申請書OB!O15)</f>
        <v>0</v>
      </c>
      <c r="F9" s="59">
        <f>SUM(申請書OB!P15)</f>
        <v>0</v>
      </c>
      <c r="G9" s="101">
        <f>(申請書OB!Q15)</f>
        <v>0</v>
      </c>
      <c r="H9" s="87"/>
      <c r="I9" s="87"/>
      <c r="J9" s="87"/>
      <c r="K9" s="87"/>
      <c r="L9" s="87"/>
      <c r="M9" s="88"/>
      <c r="N9" s="87"/>
      <c r="O9" s="87"/>
      <c r="P9" s="87"/>
      <c r="Q9" s="87"/>
      <c r="R9" s="87"/>
      <c r="S9" s="89"/>
      <c r="T9" s="90"/>
      <c r="U9" s="90"/>
    </row>
    <row r="10" spans="2:25" ht="21.95" customHeight="1" x14ac:dyDescent="0.15">
      <c r="B10" s="96">
        <f>(申請書OB!G16)</f>
        <v>0</v>
      </c>
      <c r="C10" s="100" t="str">
        <f>(申請書OB!H16)&amp;" "&amp;(申請書OB!I16)</f>
        <v xml:space="preserve"> </v>
      </c>
      <c r="D10" s="59">
        <f>SUM(申請書OB!N16)</f>
        <v>0</v>
      </c>
      <c r="E10" s="59">
        <f>SUM(申請書OB!O16)</f>
        <v>0</v>
      </c>
      <c r="F10" s="59">
        <f>SUM(申請書OB!P16)</f>
        <v>0</v>
      </c>
      <c r="G10" s="101">
        <f>(申請書OB!Q16)</f>
        <v>0</v>
      </c>
      <c r="H10" s="39"/>
      <c r="I10" s="95"/>
      <c r="J10" s="103"/>
      <c r="K10" s="91"/>
      <c r="L10" s="87"/>
      <c r="M10" s="87"/>
      <c r="N10" s="87"/>
      <c r="O10" s="87"/>
      <c r="P10" s="87"/>
      <c r="Q10" s="88"/>
      <c r="R10" s="87"/>
      <c r="S10" s="87"/>
      <c r="T10" s="87"/>
      <c r="U10" s="87"/>
      <c r="V10" s="87"/>
      <c r="W10" s="89"/>
      <c r="X10" s="90"/>
      <c r="Y10" s="90"/>
    </row>
    <row r="11" spans="2:25" ht="21.95" customHeight="1" x14ac:dyDescent="0.15">
      <c r="B11" s="96">
        <f>(申請書OB!G17)</f>
        <v>0</v>
      </c>
      <c r="C11" s="100" t="str">
        <f>(申請書OB!H17)&amp;" "&amp;(申請書OB!I17)</f>
        <v xml:space="preserve"> </v>
      </c>
      <c r="D11" s="59">
        <f>SUM(申請書OB!N17)</f>
        <v>0</v>
      </c>
      <c r="E11" s="59">
        <f>SUM(申請書OB!O17)</f>
        <v>0</v>
      </c>
      <c r="F11" s="59">
        <f>SUM(申請書OB!P17)</f>
        <v>0</v>
      </c>
      <c r="G11" s="101">
        <f>(申請書OB!Q17)</f>
        <v>0</v>
      </c>
      <c r="H11" s="39"/>
      <c r="I11" s="95"/>
      <c r="J11" s="103"/>
      <c r="K11" s="91"/>
      <c r="L11" s="87"/>
      <c r="M11" s="87"/>
      <c r="N11" s="87"/>
      <c r="O11" s="87"/>
      <c r="P11" s="87"/>
      <c r="Q11" s="88"/>
      <c r="R11" s="87"/>
      <c r="S11" s="87"/>
      <c r="T11" s="87"/>
      <c r="U11" s="87"/>
      <c r="V11" s="87"/>
      <c r="W11" s="89"/>
      <c r="X11" s="90"/>
    </row>
    <row r="12" spans="2:25" ht="21.95" customHeight="1" x14ac:dyDescent="0.15">
      <c r="B12" s="96">
        <f>(申請書OB!G18)</f>
        <v>0</v>
      </c>
      <c r="C12" s="100" t="str">
        <f>(申請書OB!H18)&amp;" "&amp;(申請書OB!I18)</f>
        <v xml:space="preserve"> </v>
      </c>
      <c r="D12" s="59">
        <f>SUM(申請書OB!N18)</f>
        <v>0</v>
      </c>
      <c r="E12" s="59">
        <f>SUM(申請書OB!O18)</f>
        <v>0</v>
      </c>
      <c r="F12" s="59">
        <f>SUM(申請書OB!P18)</f>
        <v>0</v>
      </c>
      <c r="G12" s="101">
        <f>(申請書OB!Q18)</f>
        <v>0</v>
      </c>
      <c r="H12" s="39"/>
      <c r="I12" s="95"/>
      <c r="J12" s="103"/>
      <c r="K12" s="91"/>
      <c r="L12" s="87"/>
      <c r="M12" s="87"/>
      <c r="N12" s="87"/>
      <c r="O12" s="87"/>
      <c r="P12" s="87"/>
      <c r="Q12" s="88"/>
      <c r="R12" s="87"/>
      <c r="S12" s="87"/>
      <c r="T12" s="87"/>
      <c r="U12" s="87"/>
      <c r="V12" s="90"/>
      <c r="W12" s="90"/>
      <c r="X12" s="90"/>
    </row>
    <row r="13" spans="2:25" ht="21.95" customHeight="1" x14ac:dyDescent="0.15">
      <c r="B13" s="96">
        <f>(申請書OB!G19)</f>
        <v>0</v>
      </c>
      <c r="C13" s="100" t="str">
        <f>(申請書OB!H19)&amp;" "&amp;(申請書OB!I19)</f>
        <v xml:space="preserve"> </v>
      </c>
      <c r="D13" s="59">
        <f>SUM(申請書OB!N19)</f>
        <v>0</v>
      </c>
      <c r="E13" s="59">
        <f>SUM(申請書OB!O19)</f>
        <v>0</v>
      </c>
      <c r="F13" s="59">
        <f>SUM(申請書OB!P19)</f>
        <v>0</v>
      </c>
      <c r="G13" s="101">
        <f>(申請書OB!Q19)</f>
        <v>0</v>
      </c>
      <c r="H13" s="39"/>
      <c r="I13" s="95"/>
      <c r="J13" s="103"/>
      <c r="K13" s="91"/>
      <c r="L13" s="87"/>
      <c r="M13" s="87"/>
      <c r="N13" s="87"/>
      <c r="O13" s="87"/>
      <c r="P13" s="87"/>
      <c r="Q13" s="88"/>
      <c r="R13" s="87"/>
      <c r="S13" s="87"/>
      <c r="T13" s="87"/>
      <c r="U13" s="87"/>
    </row>
    <row r="14" spans="2:25" ht="21.95" customHeight="1" x14ac:dyDescent="0.15">
      <c r="B14" s="96">
        <f>(申請書OB!G20)</f>
        <v>0</v>
      </c>
      <c r="C14" s="100" t="str">
        <f>(申請書OB!H20)&amp;" "&amp;(申請書OB!I20)</f>
        <v xml:space="preserve"> </v>
      </c>
      <c r="D14" s="59">
        <f>SUM(申請書OB!N20)</f>
        <v>0</v>
      </c>
      <c r="E14" s="59">
        <f>SUM(申請書OB!O20)</f>
        <v>0</v>
      </c>
      <c r="F14" s="59">
        <f>SUM(申請書OB!P20)</f>
        <v>0</v>
      </c>
      <c r="G14" s="101">
        <f>(申請書OB!Q20)</f>
        <v>0</v>
      </c>
      <c r="H14" s="39"/>
      <c r="I14" s="95"/>
      <c r="J14" s="103"/>
      <c r="K14" s="91"/>
      <c r="L14" s="87"/>
      <c r="M14" s="87"/>
      <c r="N14" s="87"/>
      <c r="O14" s="87"/>
      <c r="P14" s="87"/>
      <c r="Q14" s="88"/>
      <c r="R14" s="87"/>
      <c r="S14" s="87"/>
      <c r="T14" s="87"/>
      <c r="U14" s="87"/>
      <c r="V14" s="87"/>
      <c r="W14" s="89"/>
      <c r="X14" s="90"/>
      <c r="Y14" s="90"/>
    </row>
    <row r="15" spans="2:25" ht="21.95" customHeight="1" x14ac:dyDescent="0.15">
      <c r="B15" s="96">
        <f>(申請書OB!G21)</f>
        <v>0</v>
      </c>
      <c r="C15" s="100" t="str">
        <f>(申請書OB!H21)&amp;" "&amp;(申請書OB!I21)</f>
        <v xml:space="preserve"> </v>
      </c>
      <c r="D15" s="59">
        <f>SUM(申請書OB!N21)</f>
        <v>0</v>
      </c>
      <c r="E15" s="59">
        <f>SUM(申請書OB!O21)</f>
        <v>0</v>
      </c>
      <c r="F15" s="59">
        <f>SUM(申請書OB!P21)</f>
        <v>0</v>
      </c>
      <c r="G15" s="101">
        <f>(申請書OB!Q21)</f>
        <v>0</v>
      </c>
      <c r="H15" s="39"/>
      <c r="I15" s="95"/>
      <c r="J15" s="103"/>
      <c r="K15" s="91"/>
      <c r="L15" s="87"/>
      <c r="M15" s="87"/>
      <c r="N15" s="87"/>
      <c r="O15" s="87"/>
      <c r="P15" s="87"/>
      <c r="Q15" s="88"/>
      <c r="R15" s="87"/>
      <c r="S15" s="87"/>
      <c r="T15" s="87"/>
      <c r="U15" s="87"/>
    </row>
    <row r="16" spans="2:25" ht="21.95" customHeight="1" x14ac:dyDescent="0.15">
      <c r="B16" s="96">
        <f>(申請書OB!G22)</f>
        <v>0</v>
      </c>
      <c r="C16" s="100" t="str">
        <f>(申請書OB!H22)&amp;" "&amp;(申請書OB!I22)</f>
        <v xml:space="preserve"> </v>
      </c>
      <c r="D16" s="59">
        <f>SUM(申請書OB!N22)</f>
        <v>0</v>
      </c>
      <c r="E16" s="59">
        <f>SUM(申請書OB!O22)</f>
        <v>0</v>
      </c>
      <c r="F16" s="59">
        <f>SUM(申請書OB!P22)</f>
        <v>0</v>
      </c>
      <c r="G16" s="101">
        <f>(申請書OB!Q22)</f>
        <v>0</v>
      </c>
      <c r="I16" s="95"/>
      <c r="J16" s="103"/>
      <c r="K16" s="91"/>
      <c r="L16" s="87"/>
      <c r="M16" s="87"/>
      <c r="N16" s="87"/>
      <c r="O16" s="87"/>
      <c r="P16" s="87"/>
      <c r="Q16" s="88"/>
      <c r="R16" s="87"/>
      <c r="S16" s="87"/>
      <c r="T16" s="87"/>
      <c r="U16" s="87"/>
    </row>
    <row r="17" spans="2:21" ht="21.95" customHeight="1" x14ac:dyDescent="0.15">
      <c r="B17" s="96">
        <f>(申請書OB!G23)</f>
        <v>0</v>
      </c>
      <c r="C17" s="100" t="str">
        <f>(申請書OB!H23)&amp;" "&amp;(申請書OB!I23)</f>
        <v xml:space="preserve"> </v>
      </c>
      <c r="D17" s="59">
        <f>SUM(申請書OB!N23)</f>
        <v>0</v>
      </c>
      <c r="E17" s="59">
        <f>SUM(申請書OB!O23)</f>
        <v>0</v>
      </c>
      <c r="F17" s="59">
        <f>SUM(申請書OB!P23)</f>
        <v>0</v>
      </c>
      <c r="G17" s="101">
        <f>(申請書OB!Q23)</f>
        <v>0</v>
      </c>
      <c r="I17" s="95"/>
      <c r="J17" s="103"/>
      <c r="K17" s="91"/>
      <c r="L17" s="87"/>
      <c r="M17" s="87"/>
      <c r="N17" s="87"/>
      <c r="O17" s="87"/>
      <c r="P17" s="87"/>
      <c r="Q17" s="88"/>
      <c r="R17" s="87"/>
      <c r="S17" s="87"/>
      <c r="T17" s="87"/>
      <c r="U17" s="87"/>
    </row>
    <row r="18" spans="2:21" ht="21.95" customHeight="1" x14ac:dyDescent="0.15">
      <c r="B18" s="96">
        <f>(申請書OB!G24)</f>
        <v>0</v>
      </c>
      <c r="C18" s="100" t="str">
        <f>(申請書OB!H24)&amp;" "&amp;(申請書OB!I24)</f>
        <v xml:space="preserve"> </v>
      </c>
      <c r="D18" s="59">
        <f>SUM(申請書OB!N24)</f>
        <v>0</v>
      </c>
      <c r="E18" s="59">
        <f>SUM(申請書OB!O24)</f>
        <v>0</v>
      </c>
      <c r="F18" s="59">
        <f>SUM(申請書OB!P24)</f>
        <v>0</v>
      </c>
      <c r="G18" s="101">
        <f>(申請書OB!Q24)</f>
        <v>0</v>
      </c>
      <c r="I18" s="95"/>
      <c r="J18" s="103"/>
      <c r="K18" s="91"/>
      <c r="L18" s="87"/>
      <c r="M18" s="87"/>
      <c r="N18" s="87"/>
      <c r="O18" s="87"/>
      <c r="P18" s="87"/>
      <c r="Q18" s="88"/>
      <c r="R18" s="87"/>
      <c r="S18" s="87"/>
      <c r="T18" s="87"/>
      <c r="U18" s="87"/>
    </row>
    <row r="19" spans="2:21" ht="21.95" customHeight="1" x14ac:dyDescent="0.15">
      <c r="B19" s="96">
        <f>(申請書OB!G25)</f>
        <v>0</v>
      </c>
      <c r="C19" s="100" t="str">
        <f>(申請書OB!H25)&amp;" "&amp;(申請書OB!I25)</f>
        <v xml:space="preserve"> </v>
      </c>
      <c r="D19" s="59">
        <f>SUM(申請書OB!N25)</f>
        <v>0</v>
      </c>
      <c r="E19" s="59">
        <f>SUM(申請書OB!O25)</f>
        <v>0</v>
      </c>
      <c r="F19" s="59">
        <f>SUM(申請書OB!P25)</f>
        <v>0</v>
      </c>
      <c r="G19" s="101">
        <f>(申請書OB!Q25)</f>
        <v>0</v>
      </c>
      <c r="I19" s="95"/>
      <c r="J19" s="103"/>
      <c r="K19" s="91"/>
      <c r="L19" s="87"/>
      <c r="M19" s="87"/>
      <c r="N19" s="87"/>
      <c r="O19" s="87"/>
      <c r="P19" s="87"/>
      <c r="Q19" s="88"/>
      <c r="R19" s="87"/>
      <c r="S19" s="87"/>
      <c r="T19" s="87"/>
      <c r="U19" s="87"/>
    </row>
    <row r="20" spans="2:21" ht="21.95" customHeight="1" x14ac:dyDescent="0.15">
      <c r="B20" s="96">
        <f>(申請書OB!G26)</f>
        <v>0</v>
      </c>
      <c r="C20" s="100" t="str">
        <f>(申請書OB!H26)&amp;" "&amp;(申請書OB!I26)</f>
        <v xml:space="preserve"> </v>
      </c>
      <c r="D20" s="59">
        <f>SUM(申請書OB!N26)</f>
        <v>0</v>
      </c>
      <c r="E20" s="59">
        <f>SUM(申請書OB!O26)</f>
        <v>0</v>
      </c>
      <c r="F20" s="59">
        <f>SUM(申請書OB!P26)</f>
        <v>0</v>
      </c>
      <c r="G20" s="101">
        <f>(申請書OB!Q26)</f>
        <v>0</v>
      </c>
      <c r="I20" s="95"/>
      <c r="J20" s="103"/>
      <c r="K20" s="91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2:21" ht="21.95" customHeight="1" x14ac:dyDescent="0.15">
      <c r="B21" s="96">
        <f>(申請書OB!G27)</f>
        <v>0</v>
      </c>
      <c r="C21" s="100" t="str">
        <f>(申請書OB!H27)&amp;" "&amp;(申請書OB!I27)</f>
        <v xml:space="preserve"> </v>
      </c>
      <c r="D21" s="59">
        <f>SUM(申請書OB!N27)</f>
        <v>0</v>
      </c>
      <c r="E21" s="59">
        <f>SUM(申請書OB!O27)</f>
        <v>0</v>
      </c>
      <c r="F21" s="59">
        <f>SUM(申請書OB!P27)</f>
        <v>0</v>
      </c>
      <c r="G21" s="101">
        <f>(申請書OB!Q27)</f>
        <v>0</v>
      </c>
      <c r="I21" s="95"/>
      <c r="J21" s="103"/>
      <c r="K21" s="90"/>
    </row>
    <row r="22" spans="2:21" ht="21.95" customHeight="1" x14ac:dyDescent="0.15">
      <c r="B22" s="96">
        <f>(申請書OB!G28)</f>
        <v>0</v>
      </c>
      <c r="C22" s="100" t="str">
        <f>(申請書OB!H28)&amp;" "&amp;(申請書OB!I28)</f>
        <v xml:space="preserve"> </v>
      </c>
      <c r="D22" s="59">
        <f>SUM(申請書OB!N28)</f>
        <v>0</v>
      </c>
      <c r="E22" s="59">
        <f>SUM(申請書OB!O28)</f>
        <v>0</v>
      </c>
      <c r="F22" s="59">
        <f>SUM(申請書OB!P28)</f>
        <v>0</v>
      </c>
      <c r="G22" s="101">
        <f>(申請書OB!Q28)</f>
        <v>0</v>
      </c>
      <c r="I22" s="95"/>
      <c r="J22" s="103"/>
    </row>
    <row r="23" spans="2:21" ht="21.95" customHeight="1" x14ac:dyDescent="0.15">
      <c r="B23" s="96">
        <f>(申請書OB!G29)</f>
        <v>0</v>
      </c>
      <c r="C23" s="100" t="str">
        <f>(申請書OB!H29)&amp;" "&amp;(申請書OB!I29)</f>
        <v xml:space="preserve"> </v>
      </c>
      <c r="D23" s="59">
        <f>SUM(申請書OB!N29)</f>
        <v>0</v>
      </c>
      <c r="E23" s="59">
        <f>SUM(申請書OB!O29)</f>
        <v>0</v>
      </c>
      <c r="F23" s="59">
        <f>SUM(申請書OB!P29)</f>
        <v>0</v>
      </c>
      <c r="G23" s="101">
        <f>(申請書OB!Q29)</f>
        <v>0</v>
      </c>
      <c r="I23" s="95"/>
      <c r="J23" s="103"/>
    </row>
    <row r="24" spans="2:21" ht="21.95" customHeight="1" x14ac:dyDescent="0.15">
      <c r="B24" s="96">
        <f>(申請書OB!G30)</f>
        <v>0</v>
      </c>
      <c r="C24" s="100" t="str">
        <f>(申請書OB!H30)&amp;" "&amp;(申請書OB!I30)</f>
        <v xml:space="preserve"> </v>
      </c>
      <c r="D24" s="59">
        <f>SUM(申請書OB!N30)</f>
        <v>0</v>
      </c>
      <c r="E24" s="59">
        <f>SUM(申請書OB!O30)</f>
        <v>0</v>
      </c>
      <c r="F24" s="59">
        <f>SUM(申請書OB!P30)</f>
        <v>0</v>
      </c>
      <c r="G24" s="101">
        <f>(申請書OB!Q30)</f>
        <v>0</v>
      </c>
      <c r="I24" s="95"/>
      <c r="J24" s="103"/>
    </row>
    <row r="25" spans="2:21" ht="21.95" customHeight="1" x14ac:dyDescent="0.15">
      <c r="B25" s="96">
        <f>(申請書OB!G31)</f>
        <v>0</v>
      </c>
      <c r="C25" s="100" t="str">
        <f>(申請書OB!H31)&amp;" "&amp;(申請書OB!I31)</f>
        <v xml:space="preserve"> </v>
      </c>
      <c r="D25" s="59">
        <f>SUM(申請書OB!N31)</f>
        <v>0</v>
      </c>
      <c r="E25" s="59">
        <f>SUM(申請書OB!O31)</f>
        <v>0</v>
      </c>
      <c r="F25" s="59">
        <f>SUM(申請書OB!P31)</f>
        <v>0</v>
      </c>
      <c r="G25" s="101">
        <f>(申請書OB!Q31)</f>
        <v>0</v>
      </c>
      <c r="I25" s="95"/>
      <c r="J25" s="103"/>
    </row>
    <row r="26" spans="2:21" ht="21.95" customHeight="1" x14ac:dyDescent="0.15">
      <c r="B26" s="96">
        <f>(申請書OB!G32)</f>
        <v>0</v>
      </c>
      <c r="C26" s="100" t="str">
        <f>(申請書OB!H32)&amp;" "&amp;(申請書OB!I32)</f>
        <v xml:space="preserve"> </v>
      </c>
      <c r="D26" s="59">
        <f>SUM(申請書OB!N32)</f>
        <v>0</v>
      </c>
      <c r="E26" s="59">
        <f>SUM(申請書OB!O32)</f>
        <v>0</v>
      </c>
      <c r="F26" s="59">
        <f>SUM(申請書OB!P32)</f>
        <v>0</v>
      </c>
      <c r="G26" s="101">
        <f>(申請書OB!Q32)</f>
        <v>0</v>
      </c>
      <c r="I26" s="95"/>
      <c r="J26" s="103"/>
    </row>
    <row r="27" spans="2:21" ht="21.95" customHeight="1" x14ac:dyDescent="0.15">
      <c r="B27" s="96">
        <f>(申請書OB!G33)</f>
        <v>0</v>
      </c>
      <c r="C27" s="100" t="str">
        <f>(申請書OB!H33)&amp;" "&amp;(申請書OB!I33)</f>
        <v xml:space="preserve"> </v>
      </c>
      <c r="D27" s="59">
        <f>SUM(申請書OB!N33)</f>
        <v>0</v>
      </c>
      <c r="E27" s="59">
        <f>SUM(申請書OB!O33)</f>
        <v>0</v>
      </c>
      <c r="F27" s="59">
        <f>SUM(申請書OB!P33)</f>
        <v>0</v>
      </c>
      <c r="G27" s="101">
        <f>(申請書OB!Q33)</f>
        <v>0</v>
      </c>
      <c r="J27" s="103"/>
    </row>
    <row r="28" spans="2:21" ht="21" customHeight="1" x14ac:dyDescent="0.15">
      <c r="B28" s="96">
        <f>(申請書OB!G34)</f>
        <v>0</v>
      </c>
      <c r="C28" s="100" t="str">
        <f>(申請書OB!H34)&amp;" "&amp;(申請書OB!I34)</f>
        <v xml:space="preserve"> </v>
      </c>
      <c r="D28" s="59">
        <f>SUM(申請書OB!N34)</f>
        <v>0</v>
      </c>
      <c r="E28" s="59">
        <f>SUM(申請書OB!O34)</f>
        <v>0</v>
      </c>
      <c r="F28" s="59">
        <f>SUM(申請書OB!P34)</f>
        <v>0</v>
      </c>
      <c r="G28" s="101">
        <f>(申請書OB!Q34)</f>
        <v>0</v>
      </c>
      <c r="J28" s="103"/>
    </row>
    <row r="29" spans="2:21" ht="21" customHeight="1" x14ac:dyDescent="0.15">
      <c r="B29" s="96">
        <f>(申請書OB!G35)</f>
        <v>0</v>
      </c>
      <c r="C29" s="100" t="str">
        <f>(申請書OB!H35)&amp;" "&amp;(申請書OB!I35)</f>
        <v xml:space="preserve"> </v>
      </c>
      <c r="D29" s="59">
        <f>SUM(申請書OB!N35)</f>
        <v>0</v>
      </c>
      <c r="E29" s="59">
        <f>SUM(申請書OB!O35)</f>
        <v>0</v>
      </c>
      <c r="F29" s="59">
        <f>SUM(申請書OB!P35)</f>
        <v>0</v>
      </c>
      <c r="G29" s="101">
        <f>(申請書OB!Q35)</f>
        <v>0</v>
      </c>
      <c r="J29" s="103"/>
    </row>
    <row r="30" spans="2:21" ht="21" customHeight="1" x14ac:dyDescent="0.15">
      <c r="B30" s="96">
        <f>(申請書OB!G36)</f>
        <v>0</v>
      </c>
      <c r="C30" s="100" t="str">
        <f>(申請書OB!H36)&amp;" "&amp;(申請書OB!I36)</f>
        <v xml:space="preserve"> </v>
      </c>
      <c r="D30" s="59">
        <f>SUM(申請書OB!N36)</f>
        <v>0</v>
      </c>
      <c r="E30" s="59">
        <f>SUM(申請書OB!O36)</f>
        <v>0</v>
      </c>
      <c r="F30" s="59">
        <f>SUM(申請書OB!P36)</f>
        <v>0</v>
      </c>
      <c r="G30" s="101">
        <f>(申請書OB!Q36)</f>
        <v>0</v>
      </c>
      <c r="J30" s="103"/>
    </row>
    <row r="31" spans="2:21" ht="21" customHeight="1" x14ac:dyDescent="0.15">
      <c r="B31" s="96">
        <f>(申請書OB!G37)</f>
        <v>0</v>
      </c>
      <c r="C31" s="100" t="str">
        <f>(申請書OB!H37)&amp;" "&amp;(申請書OB!I37)</f>
        <v xml:space="preserve"> </v>
      </c>
      <c r="D31" s="59">
        <f>SUM(申請書OB!N37)</f>
        <v>0</v>
      </c>
      <c r="E31" s="59">
        <f>SUM(申請書OB!O37)</f>
        <v>0</v>
      </c>
      <c r="F31" s="59">
        <f>SUM(申請書OB!P37)</f>
        <v>0</v>
      </c>
      <c r="G31" s="101">
        <f>(申請書OB!Q37)</f>
        <v>0</v>
      </c>
      <c r="J31" s="103"/>
    </row>
    <row r="32" spans="2:21" ht="21" customHeight="1" x14ac:dyDescent="0.15">
      <c r="B32" s="96">
        <f>(申請書OB!G38)</f>
        <v>0</v>
      </c>
      <c r="C32" s="100" t="str">
        <f>(申請書OB!H38)&amp;" "&amp;(申請書OB!I38)</f>
        <v xml:space="preserve"> </v>
      </c>
      <c r="D32" s="59">
        <f>SUM(申請書OB!N38)</f>
        <v>0</v>
      </c>
      <c r="E32" s="59">
        <f>SUM(申請書OB!O38)</f>
        <v>0</v>
      </c>
      <c r="F32" s="59">
        <f>SUM(申請書OB!P38)</f>
        <v>0</v>
      </c>
      <c r="G32" s="101">
        <f>(申請書OB!Q38)</f>
        <v>0</v>
      </c>
      <c r="J32" s="103"/>
    </row>
    <row r="33" spans="2:10" ht="21" customHeight="1" x14ac:dyDescent="0.15">
      <c r="B33" s="96">
        <f>(申請書OB!G39)</f>
        <v>0</v>
      </c>
      <c r="C33" s="100" t="str">
        <f>(申請書OB!H39)&amp;" "&amp;(申請書OB!I39)</f>
        <v xml:space="preserve"> </v>
      </c>
      <c r="D33" s="59">
        <f>SUM(申請書OB!N39)</f>
        <v>0</v>
      </c>
      <c r="E33" s="59">
        <f>SUM(申請書OB!O39)</f>
        <v>0</v>
      </c>
      <c r="F33" s="59">
        <f>SUM(申請書OB!P39)</f>
        <v>0</v>
      </c>
      <c r="G33" s="101">
        <f>(申請書OB!Q39)</f>
        <v>0</v>
      </c>
      <c r="J33" s="103"/>
    </row>
    <row r="34" spans="2:10" ht="21" customHeight="1" x14ac:dyDescent="0.15">
      <c r="B34" s="96">
        <f>(申請書OB!G40)</f>
        <v>0</v>
      </c>
      <c r="C34" s="100" t="str">
        <f>(申請書OB!H40)&amp;" "&amp;(申請書OB!I40)</f>
        <v xml:space="preserve"> </v>
      </c>
      <c r="D34" s="59">
        <f>SUM(申請書OB!N40)</f>
        <v>0</v>
      </c>
      <c r="E34" s="59">
        <f>SUM(申請書OB!O40)</f>
        <v>0</v>
      </c>
      <c r="F34" s="59">
        <f>SUM(申請書OB!P40)</f>
        <v>0</v>
      </c>
      <c r="G34" s="101">
        <f>(申請書OB!Q40)</f>
        <v>0</v>
      </c>
      <c r="J34" s="103"/>
    </row>
    <row r="35" spans="2:10" ht="21" customHeight="1" x14ac:dyDescent="0.15">
      <c r="B35" s="96">
        <f>(申請書OB!G41)</f>
        <v>0</v>
      </c>
      <c r="C35" s="100" t="str">
        <f>(申請書OB!H41)&amp;" "&amp;(申請書OB!I41)</f>
        <v xml:space="preserve"> </v>
      </c>
      <c r="D35" s="59">
        <f>SUM(申請書OB!N41)</f>
        <v>0</v>
      </c>
      <c r="E35" s="59">
        <f>SUM(申請書OB!O41)</f>
        <v>0</v>
      </c>
      <c r="F35" s="59">
        <f>SUM(申請書OB!P41)</f>
        <v>0</v>
      </c>
      <c r="G35" s="101">
        <f>(申請書OB!Q41)</f>
        <v>0</v>
      </c>
      <c r="J35" s="103"/>
    </row>
    <row r="36" spans="2:10" ht="21" customHeight="1" thickBot="1" x14ac:dyDescent="0.2">
      <c r="B36" s="105">
        <f>(申請書OB!G42)</f>
        <v>0</v>
      </c>
      <c r="C36" s="106" t="str">
        <f>(申請書OB!H42)&amp;" "&amp;(申請書OB!I42)</f>
        <v xml:space="preserve"> </v>
      </c>
      <c r="D36" s="107">
        <f>SUM(申請書OB!N42)</f>
        <v>0</v>
      </c>
      <c r="E36" s="107">
        <f>SUM(申請書OB!O42)</f>
        <v>0</v>
      </c>
      <c r="F36" s="107">
        <f>SUM(申請書OB!P42)</f>
        <v>0</v>
      </c>
      <c r="G36" s="108">
        <f>(申請書OB!Q42)</f>
        <v>0</v>
      </c>
      <c r="J36" s="103"/>
    </row>
    <row r="37" spans="2:10" ht="21" customHeight="1" x14ac:dyDescent="0.15">
      <c r="C37" s="109" t="s">
        <v>37</v>
      </c>
    </row>
    <row r="38" spans="2:10" ht="21" customHeight="1" x14ac:dyDescent="0.15">
      <c r="C38" s="110">
        <f>(申請書OB!D33)</f>
        <v>0</v>
      </c>
    </row>
    <row r="39" spans="2:10" ht="21" customHeight="1" x14ac:dyDescent="0.15">
      <c r="C39" s="110">
        <f>(申請書OB!D34)</f>
        <v>0</v>
      </c>
    </row>
    <row r="40" spans="2:10" ht="21" customHeight="1" x14ac:dyDescent="0.15">
      <c r="C40" s="110">
        <f>(申請書OB!D35)</f>
        <v>0</v>
      </c>
    </row>
    <row r="41" spans="2:10" ht="21" customHeight="1" x14ac:dyDescent="0.15">
      <c r="C41" s="110">
        <f>(申請書OB!D36)</f>
        <v>0</v>
      </c>
    </row>
    <row r="42" spans="2:10" ht="21" customHeight="1" x14ac:dyDescent="0.15">
      <c r="C42" s="110">
        <f>(申請書OB!D37)</f>
        <v>0</v>
      </c>
    </row>
  </sheetData>
  <phoneticPr fontId="1"/>
  <pageMargins left="0.39370078740157483" right="0" top="0.39370078740157483" bottom="0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N43"/>
  <sheetViews>
    <sheetView view="pageBreakPreview" zoomScale="82" zoomScaleNormal="75" zoomScaleSheetLayoutView="82" workbookViewId="0">
      <selection activeCell="L9" sqref="L9"/>
    </sheetView>
  </sheetViews>
  <sheetFormatPr defaultRowHeight="21" customHeight="1" x14ac:dyDescent="0.15"/>
  <cols>
    <col min="1" max="1" width="2.625" style="3" customWidth="1"/>
    <col min="2" max="2" width="7.375" style="2" customWidth="1"/>
    <col min="3" max="4" width="20.625" style="2" customWidth="1"/>
    <col min="5" max="7" width="7.375" style="2" customWidth="1"/>
    <col min="8" max="8" width="8" style="2" customWidth="1"/>
    <col min="9" max="9" width="2.625" style="19" customWidth="1"/>
    <col min="10" max="10" width="2.625" style="11" customWidth="1"/>
    <col min="11" max="16384" width="9" style="2"/>
  </cols>
  <sheetData>
    <row r="1" spans="2:14" ht="21.95" customHeight="1" x14ac:dyDescent="0.15">
      <c r="B1" s="8"/>
      <c r="C1" s="9"/>
      <c r="D1" s="13"/>
      <c r="E1" s="3"/>
      <c r="F1" s="3"/>
      <c r="G1" s="3"/>
      <c r="H1" s="3"/>
      <c r="I1" s="30" t="str">
        <f ca="1">MID(CELL("filename",B1),FIND("[",CELL("filename",B1))+1,FIND("]",CELL("filename",B1))-FIND("[",CELL("filename",B1))-1)</f>
        <v>form_ob_1st_2018.xlsx</v>
      </c>
    </row>
    <row r="2" spans="2:14" ht="21.95" customHeight="1" x14ac:dyDescent="0.15">
      <c r="B2" s="12" t="s">
        <v>40</v>
      </c>
      <c r="C2" s="29">
        <f>(申請書OB!D10)</f>
        <v>0</v>
      </c>
      <c r="D2" s="13"/>
      <c r="E2" s="3"/>
      <c r="F2" s="3"/>
      <c r="G2" s="3"/>
      <c r="H2" s="3"/>
      <c r="I2" s="10"/>
      <c r="K2" s="14"/>
      <c r="L2" s="15"/>
      <c r="M2" s="16"/>
      <c r="N2" s="16"/>
    </row>
    <row r="3" spans="2:14" ht="21.95" customHeight="1" x14ac:dyDescent="0.15">
      <c r="B3" s="12"/>
      <c r="C3" s="29">
        <f>(申請書OB!D9)</f>
        <v>0</v>
      </c>
      <c r="D3" s="13"/>
      <c r="E3" s="3"/>
      <c r="F3" s="3"/>
      <c r="G3" s="3"/>
      <c r="H3" s="3"/>
      <c r="I3" s="10"/>
      <c r="K3" s="14"/>
      <c r="L3" s="15"/>
      <c r="M3" s="16"/>
      <c r="N3" s="16"/>
    </row>
    <row r="4" spans="2:14" ht="21.95" customHeight="1" thickBot="1" x14ac:dyDescent="0.2">
      <c r="B4" s="1"/>
      <c r="C4" s="3"/>
      <c r="D4" s="3"/>
      <c r="E4" s="3"/>
      <c r="F4" s="3"/>
      <c r="G4" s="3"/>
      <c r="H4" s="3"/>
      <c r="I4" s="10"/>
      <c r="K4" s="14"/>
      <c r="L4" s="15"/>
      <c r="M4" s="16"/>
      <c r="N4" s="16"/>
    </row>
    <row r="5" spans="2:14" ht="21.95" customHeight="1" thickBot="1" x14ac:dyDescent="0.2">
      <c r="B5" s="5" t="s">
        <v>33</v>
      </c>
      <c r="C5" s="6" t="s">
        <v>34</v>
      </c>
      <c r="D5" s="6" t="s">
        <v>38</v>
      </c>
      <c r="E5" s="6" t="s">
        <v>8</v>
      </c>
      <c r="F5" s="6" t="s">
        <v>9</v>
      </c>
      <c r="G5" s="6" t="s">
        <v>10</v>
      </c>
      <c r="H5" s="7" t="s">
        <v>36</v>
      </c>
      <c r="I5" s="14"/>
      <c r="J5" s="17"/>
      <c r="K5" s="14"/>
      <c r="L5" s="15"/>
      <c r="M5" s="16"/>
      <c r="N5" s="16"/>
    </row>
    <row r="6" spans="2:14" ht="21.95" customHeight="1" x14ac:dyDescent="0.15">
      <c r="B6" s="22">
        <f>(申請書OB!G11)</f>
        <v>0</v>
      </c>
      <c r="C6" s="21" t="str">
        <f>(申請書OB!H11)&amp;" "&amp;(申請書OB!I11)</f>
        <v xml:space="preserve"> </v>
      </c>
      <c r="D6" s="21" t="str">
        <f>(申請書OB!J11)&amp;" "&amp;(申請書OB!K11)</f>
        <v xml:space="preserve"> </v>
      </c>
      <c r="E6" s="20">
        <f>SUM(申請書OB!N11)</f>
        <v>0</v>
      </c>
      <c r="F6" s="20">
        <f>SUM(申請書OB!O11)</f>
        <v>0</v>
      </c>
      <c r="G6" s="20">
        <f>SUM(申請書OB!P11)</f>
        <v>0</v>
      </c>
      <c r="H6" s="23">
        <f>(申請書OB!Q11)</f>
        <v>0</v>
      </c>
      <c r="I6" s="14"/>
      <c r="J6" s="14"/>
    </row>
    <row r="7" spans="2:14" ht="21.75" customHeight="1" x14ac:dyDescent="0.15">
      <c r="B7" s="22">
        <f>(申請書OB!G12)</f>
        <v>0</v>
      </c>
      <c r="C7" s="21" t="str">
        <f>(申請書OB!H12)&amp;" "&amp;(申請書OB!I12)</f>
        <v xml:space="preserve"> </v>
      </c>
      <c r="D7" s="21" t="str">
        <f>(申請書OB!J12)&amp;" "&amp;(申請書OB!K12)</f>
        <v xml:space="preserve"> </v>
      </c>
      <c r="E7" s="20">
        <f>SUM(申請書OB!N12)</f>
        <v>0</v>
      </c>
      <c r="F7" s="20">
        <f>SUM(申請書OB!O12)</f>
        <v>0</v>
      </c>
      <c r="G7" s="20">
        <f>SUM(申請書OB!P12)</f>
        <v>0</v>
      </c>
      <c r="H7" s="23">
        <f>(申請書OB!Q12)</f>
        <v>0</v>
      </c>
      <c r="I7" s="14"/>
      <c r="J7" s="14"/>
    </row>
    <row r="8" spans="2:14" ht="21.95" customHeight="1" x14ac:dyDescent="0.15">
      <c r="B8" s="22">
        <f>(申請書OB!G13)</f>
        <v>0</v>
      </c>
      <c r="C8" s="21" t="str">
        <f>(申請書OB!H13)&amp;" "&amp;(申請書OB!I13)</f>
        <v xml:space="preserve"> </v>
      </c>
      <c r="D8" s="21" t="str">
        <f>(申請書OB!J13)&amp;" "&amp;(申請書OB!K13)</f>
        <v xml:space="preserve"> </v>
      </c>
      <c r="E8" s="20">
        <f>SUM(申請書OB!N13)</f>
        <v>0</v>
      </c>
      <c r="F8" s="20">
        <f>SUM(申請書OB!O13)</f>
        <v>0</v>
      </c>
      <c r="G8" s="20">
        <f>SUM(申請書OB!P13)</f>
        <v>0</v>
      </c>
      <c r="H8" s="23">
        <f>(申請書OB!Q13)</f>
        <v>0</v>
      </c>
      <c r="I8" s="14"/>
      <c r="J8" s="14"/>
    </row>
    <row r="9" spans="2:14" ht="21.95" customHeight="1" x14ac:dyDescent="0.15">
      <c r="B9" s="22">
        <f>(申請書OB!G14)</f>
        <v>0</v>
      </c>
      <c r="C9" s="21" t="str">
        <f>(申請書OB!H14)&amp;" "&amp;(申請書OB!I14)</f>
        <v xml:space="preserve"> </v>
      </c>
      <c r="D9" s="21" t="str">
        <f>(申請書OB!J14)&amp;" "&amp;(申請書OB!K14)</f>
        <v xml:space="preserve"> </v>
      </c>
      <c r="E9" s="20">
        <f>SUM(申請書OB!N14)</f>
        <v>0</v>
      </c>
      <c r="F9" s="20">
        <f>SUM(申請書OB!O14)</f>
        <v>0</v>
      </c>
      <c r="G9" s="20">
        <f>SUM(申請書OB!P14)</f>
        <v>0</v>
      </c>
      <c r="H9" s="23">
        <f>(申請書OB!Q14)</f>
        <v>0</v>
      </c>
      <c r="I9" s="14"/>
      <c r="J9" s="14"/>
    </row>
    <row r="10" spans="2:14" ht="21.75" customHeight="1" x14ac:dyDescent="0.15">
      <c r="B10" s="22">
        <f>(申請書OB!G15)</f>
        <v>0</v>
      </c>
      <c r="C10" s="21" t="str">
        <f>(申請書OB!H15)&amp;" "&amp;(申請書OB!I15)</f>
        <v xml:space="preserve"> </v>
      </c>
      <c r="D10" s="21" t="str">
        <f>(申請書OB!J15)&amp;" "&amp;(申請書OB!K15)</f>
        <v xml:space="preserve"> </v>
      </c>
      <c r="E10" s="20">
        <f>SUM(申請書OB!N15)</f>
        <v>0</v>
      </c>
      <c r="F10" s="20">
        <f>SUM(申請書OB!O15)</f>
        <v>0</v>
      </c>
      <c r="G10" s="20">
        <f>SUM(申請書OB!P15)</f>
        <v>0</v>
      </c>
      <c r="H10" s="23">
        <f>(申請書OB!Q15)</f>
        <v>0</v>
      </c>
      <c r="I10" s="14"/>
      <c r="J10" s="14"/>
    </row>
    <row r="11" spans="2:14" ht="21.95" customHeight="1" x14ac:dyDescent="0.15">
      <c r="B11" s="22">
        <f>(申請書OB!G16)</f>
        <v>0</v>
      </c>
      <c r="C11" s="21" t="str">
        <f>(申請書OB!H16)&amp;" "&amp;(申請書OB!I16)</f>
        <v xml:space="preserve"> </v>
      </c>
      <c r="D11" s="21" t="str">
        <f>(申請書OB!J16)&amp;" "&amp;(申請書OB!K16)</f>
        <v xml:space="preserve"> </v>
      </c>
      <c r="E11" s="20">
        <f>SUM(申請書OB!N16)</f>
        <v>0</v>
      </c>
      <c r="F11" s="20">
        <f>SUM(申請書OB!O16)</f>
        <v>0</v>
      </c>
      <c r="G11" s="20">
        <f>SUM(申請書OB!P16)</f>
        <v>0</v>
      </c>
      <c r="H11" s="23">
        <f>(申請書OB!Q16)</f>
        <v>0</v>
      </c>
      <c r="I11" s="14"/>
      <c r="J11" s="14"/>
    </row>
    <row r="12" spans="2:14" ht="21.95" customHeight="1" x14ac:dyDescent="0.15">
      <c r="B12" s="22">
        <f>(申請書OB!G17)</f>
        <v>0</v>
      </c>
      <c r="C12" s="21" t="str">
        <f>(申請書OB!H17)&amp;" "&amp;(申請書OB!I17)</f>
        <v xml:space="preserve"> </v>
      </c>
      <c r="D12" s="21" t="str">
        <f>(申請書OB!J17)&amp;" "&amp;(申請書OB!K17)</f>
        <v xml:space="preserve"> </v>
      </c>
      <c r="E12" s="20">
        <f>SUM(申請書OB!N17)</f>
        <v>0</v>
      </c>
      <c r="F12" s="20">
        <f>SUM(申請書OB!O17)</f>
        <v>0</v>
      </c>
      <c r="G12" s="20">
        <f>SUM(申請書OB!P17)</f>
        <v>0</v>
      </c>
      <c r="H12" s="23">
        <f>(申請書OB!Q17)</f>
        <v>0</v>
      </c>
      <c r="I12" s="14"/>
      <c r="J12" s="14"/>
    </row>
    <row r="13" spans="2:14" ht="21.95" customHeight="1" x14ac:dyDescent="0.15">
      <c r="B13" s="22">
        <f>(申請書OB!G18)</f>
        <v>0</v>
      </c>
      <c r="C13" s="21" t="str">
        <f>(申請書OB!H18)&amp;" "&amp;(申請書OB!I18)</f>
        <v xml:space="preserve"> </v>
      </c>
      <c r="D13" s="21" t="str">
        <f>(申請書OB!J18)&amp;" "&amp;(申請書OB!K18)</f>
        <v xml:space="preserve"> </v>
      </c>
      <c r="E13" s="20">
        <f>SUM(申請書OB!N18)</f>
        <v>0</v>
      </c>
      <c r="F13" s="20">
        <f>SUM(申請書OB!O18)</f>
        <v>0</v>
      </c>
      <c r="G13" s="20">
        <f>SUM(申請書OB!P18)</f>
        <v>0</v>
      </c>
      <c r="H13" s="23">
        <f>(申請書OB!Q18)</f>
        <v>0</v>
      </c>
      <c r="I13" s="14"/>
      <c r="J13" s="14"/>
    </row>
    <row r="14" spans="2:14" ht="21.95" customHeight="1" x14ac:dyDescent="0.15">
      <c r="B14" s="22">
        <f>(申請書OB!G19)</f>
        <v>0</v>
      </c>
      <c r="C14" s="21" t="str">
        <f>(申請書OB!H19)&amp;" "&amp;(申請書OB!I19)</f>
        <v xml:space="preserve"> </v>
      </c>
      <c r="D14" s="21" t="str">
        <f>(申請書OB!J19)&amp;" "&amp;(申請書OB!K19)</f>
        <v xml:space="preserve"> </v>
      </c>
      <c r="E14" s="20">
        <f>SUM(申請書OB!N19)</f>
        <v>0</v>
      </c>
      <c r="F14" s="20">
        <f>SUM(申請書OB!O19)</f>
        <v>0</v>
      </c>
      <c r="G14" s="20">
        <f>SUM(申請書OB!P19)</f>
        <v>0</v>
      </c>
      <c r="H14" s="23">
        <f>(申請書OB!Q19)</f>
        <v>0</v>
      </c>
      <c r="I14" s="14"/>
      <c r="J14" s="14"/>
    </row>
    <row r="15" spans="2:14" ht="21.95" customHeight="1" x14ac:dyDescent="0.15">
      <c r="B15" s="22">
        <f>(申請書OB!G20)</f>
        <v>0</v>
      </c>
      <c r="C15" s="21" t="str">
        <f>(申請書OB!H20)&amp;" "&amp;(申請書OB!I20)</f>
        <v xml:space="preserve"> </v>
      </c>
      <c r="D15" s="21" t="str">
        <f>(申請書OB!J20)&amp;" "&amp;(申請書OB!K20)</f>
        <v xml:space="preserve"> </v>
      </c>
      <c r="E15" s="20">
        <f>SUM(申請書OB!N20)</f>
        <v>0</v>
      </c>
      <c r="F15" s="20">
        <f>SUM(申請書OB!O20)</f>
        <v>0</v>
      </c>
      <c r="G15" s="20">
        <f>SUM(申請書OB!P20)</f>
        <v>0</v>
      </c>
      <c r="H15" s="23">
        <f>(申請書OB!Q20)</f>
        <v>0</v>
      </c>
      <c r="I15" s="14"/>
      <c r="J15" s="14"/>
    </row>
    <row r="16" spans="2:14" ht="21.75" customHeight="1" x14ac:dyDescent="0.15">
      <c r="B16" s="22">
        <f>(申請書OB!G21)</f>
        <v>0</v>
      </c>
      <c r="C16" s="21" t="str">
        <f>(申請書OB!H21)&amp;" "&amp;(申請書OB!I21)</f>
        <v xml:space="preserve"> </v>
      </c>
      <c r="D16" s="21" t="str">
        <f>(申請書OB!J21)&amp;" "&amp;(申請書OB!K21)</f>
        <v xml:space="preserve"> </v>
      </c>
      <c r="E16" s="20">
        <f>SUM(申請書OB!N21)</f>
        <v>0</v>
      </c>
      <c r="F16" s="20">
        <f>SUM(申請書OB!O21)</f>
        <v>0</v>
      </c>
      <c r="G16" s="20">
        <f>SUM(申請書OB!P21)</f>
        <v>0</v>
      </c>
      <c r="H16" s="23">
        <f>(申請書OB!Q21)</f>
        <v>0</v>
      </c>
      <c r="I16" s="14"/>
      <c r="J16" s="14"/>
    </row>
    <row r="17" spans="2:14" ht="21.95" customHeight="1" x14ac:dyDescent="0.15">
      <c r="B17" s="22">
        <f>(申請書OB!G22)</f>
        <v>0</v>
      </c>
      <c r="C17" s="21" t="str">
        <f>(申請書OB!H22)&amp;" "&amp;(申請書OB!I22)</f>
        <v xml:space="preserve"> </v>
      </c>
      <c r="D17" s="21" t="str">
        <f>(申請書OB!J22)&amp;" "&amp;(申請書OB!K22)</f>
        <v xml:space="preserve"> </v>
      </c>
      <c r="E17" s="20">
        <f>SUM(申請書OB!N22)</f>
        <v>0</v>
      </c>
      <c r="F17" s="20">
        <f>SUM(申請書OB!O22)</f>
        <v>0</v>
      </c>
      <c r="G17" s="20">
        <f>SUM(申請書OB!P22)</f>
        <v>0</v>
      </c>
      <c r="H17" s="23">
        <f>(申請書OB!Q22)</f>
        <v>0</v>
      </c>
      <c r="I17" s="14"/>
      <c r="J17" s="14"/>
    </row>
    <row r="18" spans="2:14" ht="21.95" customHeight="1" x14ac:dyDescent="0.15">
      <c r="B18" s="22">
        <f>(申請書OB!G23)</f>
        <v>0</v>
      </c>
      <c r="C18" s="21" t="str">
        <f>(申請書OB!H23)&amp;" "&amp;(申請書OB!I23)</f>
        <v xml:space="preserve"> </v>
      </c>
      <c r="D18" s="21" t="str">
        <f>(申請書OB!J23)&amp;" "&amp;(申請書OB!K23)</f>
        <v xml:space="preserve"> </v>
      </c>
      <c r="E18" s="20">
        <f>SUM(申請書OB!N23)</f>
        <v>0</v>
      </c>
      <c r="F18" s="20">
        <f>SUM(申請書OB!O23)</f>
        <v>0</v>
      </c>
      <c r="G18" s="20">
        <f>SUM(申請書OB!P23)</f>
        <v>0</v>
      </c>
      <c r="H18" s="23">
        <f>(申請書OB!Q23)</f>
        <v>0</v>
      </c>
      <c r="I18" s="14"/>
      <c r="J18" s="14"/>
    </row>
    <row r="19" spans="2:14" ht="21.95" customHeight="1" x14ac:dyDescent="0.15">
      <c r="B19" s="22">
        <f>(申請書OB!G24)</f>
        <v>0</v>
      </c>
      <c r="C19" s="21" t="str">
        <f>(申請書OB!H24)&amp;" "&amp;(申請書OB!I24)</f>
        <v xml:space="preserve"> </v>
      </c>
      <c r="D19" s="21" t="str">
        <f>(申請書OB!J24)&amp;" "&amp;(申請書OB!K24)</f>
        <v xml:space="preserve"> </v>
      </c>
      <c r="E19" s="20">
        <f>SUM(申請書OB!N24)</f>
        <v>0</v>
      </c>
      <c r="F19" s="20">
        <f>SUM(申請書OB!O24)</f>
        <v>0</v>
      </c>
      <c r="G19" s="20">
        <f>SUM(申請書OB!P24)</f>
        <v>0</v>
      </c>
      <c r="H19" s="23">
        <f>(申請書OB!Q24)</f>
        <v>0</v>
      </c>
      <c r="I19" s="14"/>
      <c r="J19" s="14"/>
    </row>
    <row r="20" spans="2:14" ht="21.95" customHeight="1" x14ac:dyDescent="0.15">
      <c r="B20" s="22">
        <f>(申請書OB!G25)</f>
        <v>0</v>
      </c>
      <c r="C20" s="21" t="str">
        <f>(申請書OB!H25)&amp;" "&amp;(申請書OB!I25)</f>
        <v xml:space="preserve"> </v>
      </c>
      <c r="D20" s="21" t="str">
        <f>(申請書OB!J25)&amp;" "&amp;(申請書OB!K25)</f>
        <v xml:space="preserve"> </v>
      </c>
      <c r="E20" s="20">
        <f>SUM(申請書OB!N25)</f>
        <v>0</v>
      </c>
      <c r="F20" s="20">
        <f>SUM(申請書OB!O25)</f>
        <v>0</v>
      </c>
      <c r="G20" s="20">
        <f>SUM(申請書OB!P25)</f>
        <v>0</v>
      </c>
      <c r="H20" s="23">
        <f>(申請書OB!Q25)</f>
        <v>0</v>
      </c>
      <c r="I20" s="14"/>
      <c r="J20" s="14"/>
    </row>
    <row r="21" spans="2:14" ht="21.95" customHeight="1" x14ac:dyDescent="0.15">
      <c r="B21" s="22">
        <f>(申請書OB!G26)</f>
        <v>0</v>
      </c>
      <c r="C21" s="21" t="str">
        <f>(申請書OB!H26)&amp;" "&amp;(申請書OB!I26)</f>
        <v xml:space="preserve"> </v>
      </c>
      <c r="D21" s="21" t="str">
        <f>(申請書OB!J26)&amp;" "&amp;(申請書OB!K26)</f>
        <v xml:space="preserve"> </v>
      </c>
      <c r="E21" s="20">
        <f>SUM(申請書OB!N26)</f>
        <v>0</v>
      </c>
      <c r="F21" s="20">
        <f>SUM(申請書OB!O26)</f>
        <v>0</v>
      </c>
      <c r="G21" s="20">
        <f>SUM(申請書OB!P26)</f>
        <v>0</v>
      </c>
      <c r="H21" s="23">
        <f>(申請書OB!Q26)</f>
        <v>0</v>
      </c>
      <c r="I21" s="14"/>
      <c r="J21" s="14"/>
    </row>
    <row r="22" spans="2:14" ht="21.95" customHeight="1" x14ac:dyDescent="0.15">
      <c r="B22" s="22">
        <f>(申請書OB!G27)</f>
        <v>0</v>
      </c>
      <c r="C22" s="21" t="str">
        <f>(申請書OB!H27)&amp;" "&amp;(申請書OB!I27)</f>
        <v xml:space="preserve"> </v>
      </c>
      <c r="D22" s="21" t="str">
        <f>(申請書OB!J27)&amp;" "&amp;(申請書OB!K27)</f>
        <v xml:space="preserve"> </v>
      </c>
      <c r="E22" s="20">
        <f>SUM(申請書OB!N27)</f>
        <v>0</v>
      </c>
      <c r="F22" s="20">
        <f>SUM(申請書OB!O27)</f>
        <v>0</v>
      </c>
      <c r="G22" s="20">
        <f>SUM(申請書OB!P27)</f>
        <v>0</v>
      </c>
      <c r="H22" s="23">
        <f>(申請書OB!Q27)</f>
        <v>0</v>
      </c>
      <c r="I22" s="14"/>
      <c r="J22" s="14"/>
    </row>
    <row r="23" spans="2:14" ht="21.95" customHeight="1" x14ac:dyDescent="0.15">
      <c r="B23" s="22">
        <f>(申請書OB!G28)</f>
        <v>0</v>
      </c>
      <c r="C23" s="21" t="str">
        <f>(申請書OB!H28)&amp;" "&amp;(申請書OB!I28)</f>
        <v xml:space="preserve"> </v>
      </c>
      <c r="D23" s="21" t="str">
        <f>(申請書OB!J28)&amp;" "&amp;(申請書OB!K28)</f>
        <v xml:space="preserve"> </v>
      </c>
      <c r="E23" s="20">
        <f>SUM(申請書OB!N28)</f>
        <v>0</v>
      </c>
      <c r="F23" s="20">
        <f>SUM(申請書OB!O28)</f>
        <v>0</v>
      </c>
      <c r="G23" s="20">
        <f>SUM(申請書OB!P28)</f>
        <v>0</v>
      </c>
      <c r="H23" s="23">
        <f>(申請書OB!Q28)</f>
        <v>0</v>
      </c>
      <c r="I23" s="14"/>
      <c r="J23" s="14"/>
    </row>
    <row r="24" spans="2:14" ht="21.95" customHeight="1" x14ac:dyDescent="0.15">
      <c r="B24" s="22">
        <f>(申請書OB!G29)</f>
        <v>0</v>
      </c>
      <c r="C24" s="21" t="str">
        <f>(申請書OB!H29)&amp;" "&amp;(申請書OB!I29)</f>
        <v xml:space="preserve"> </v>
      </c>
      <c r="D24" s="21" t="str">
        <f>(申請書OB!J29)&amp;" "&amp;(申請書OB!K29)</f>
        <v xml:space="preserve"> </v>
      </c>
      <c r="E24" s="20">
        <f>SUM(申請書OB!N29)</f>
        <v>0</v>
      </c>
      <c r="F24" s="20">
        <f>SUM(申請書OB!O29)</f>
        <v>0</v>
      </c>
      <c r="G24" s="20">
        <f>SUM(申請書OB!P29)</f>
        <v>0</v>
      </c>
      <c r="H24" s="23">
        <f>(申請書OB!Q29)</f>
        <v>0</v>
      </c>
      <c r="I24" s="14"/>
      <c r="J24" s="14"/>
    </row>
    <row r="25" spans="2:14" ht="21.95" customHeight="1" x14ac:dyDescent="0.15">
      <c r="B25" s="22">
        <f>(申請書OB!G30)</f>
        <v>0</v>
      </c>
      <c r="C25" s="21" t="str">
        <f>(申請書OB!H30)&amp;" "&amp;(申請書OB!I30)</f>
        <v xml:space="preserve"> </v>
      </c>
      <c r="D25" s="21" t="str">
        <f>(申請書OB!J30)&amp;" "&amp;(申請書OB!K30)</f>
        <v xml:space="preserve"> </v>
      </c>
      <c r="E25" s="20">
        <f>SUM(申請書OB!N30)</f>
        <v>0</v>
      </c>
      <c r="F25" s="20">
        <f>SUM(申請書OB!O30)</f>
        <v>0</v>
      </c>
      <c r="G25" s="20">
        <f>SUM(申請書OB!P30)</f>
        <v>0</v>
      </c>
      <c r="H25" s="23">
        <f>(申請書OB!Q30)</f>
        <v>0</v>
      </c>
      <c r="I25" s="14"/>
      <c r="J25" s="14"/>
    </row>
    <row r="26" spans="2:14" ht="21.95" customHeight="1" x14ac:dyDescent="0.15">
      <c r="B26" s="22">
        <f>(申請書OB!G31)</f>
        <v>0</v>
      </c>
      <c r="C26" s="21" t="str">
        <f>(申請書OB!H31)&amp;" "&amp;(申請書OB!I31)</f>
        <v xml:space="preserve"> </v>
      </c>
      <c r="D26" s="21" t="str">
        <f>(申請書OB!J31)&amp;" "&amp;(申請書OB!K31)</f>
        <v xml:space="preserve"> </v>
      </c>
      <c r="E26" s="20">
        <f>SUM(申請書OB!N31)</f>
        <v>0</v>
      </c>
      <c r="F26" s="20">
        <f>SUM(申請書OB!O31)</f>
        <v>0</v>
      </c>
      <c r="G26" s="20">
        <f>SUM(申請書OB!P31)</f>
        <v>0</v>
      </c>
      <c r="H26" s="23">
        <f>(申請書OB!Q31)</f>
        <v>0</v>
      </c>
      <c r="I26" s="14"/>
      <c r="J26" s="14"/>
    </row>
    <row r="27" spans="2:14" ht="21.95" customHeight="1" x14ac:dyDescent="0.15">
      <c r="B27" s="22">
        <f>(申請書OB!G32)</f>
        <v>0</v>
      </c>
      <c r="C27" s="21" t="str">
        <f>(申請書OB!H32)&amp;" "&amp;(申請書OB!I32)</f>
        <v xml:space="preserve"> </v>
      </c>
      <c r="D27" s="21" t="str">
        <f>(申請書OB!J32)&amp;" "&amp;(申請書OB!K32)</f>
        <v xml:space="preserve"> </v>
      </c>
      <c r="E27" s="20">
        <f>SUM(申請書OB!N32)</f>
        <v>0</v>
      </c>
      <c r="F27" s="20">
        <f>SUM(申請書OB!O32)</f>
        <v>0</v>
      </c>
      <c r="G27" s="20">
        <f>SUM(申請書OB!P32)</f>
        <v>0</v>
      </c>
      <c r="H27" s="23">
        <f>(申請書OB!Q32)</f>
        <v>0</v>
      </c>
      <c r="I27" s="14"/>
      <c r="J27" s="14"/>
    </row>
    <row r="28" spans="2:14" ht="21.95" customHeight="1" x14ac:dyDescent="0.15">
      <c r="B28" s="22">
        <f>(申請書OB!G33)</f>
        <v>0</v>
      </c>
      <c r="C28" s="21" t="str">
        <f>(申請書OB!H33)&amp;" "&amp;(申請書OB!I33)</f>
        <v xml:space="preserve"> </v>
      </c>
      <c r="D28" s="21" t="str">
        <f>(申請書OB!J33)&amp;" "&amp;(申請書OB!K33)</f>
        <v xml:space="preserve"> </v>
      </c>
      <c r="E28" s="20">
        <f>SUM(申請書OB!N33)</f>
        <v>0</v>
      </c>
      <c r="F28" s="20">
        <f>SUM(申請書OB!O33)</f>
        <v>0</v>
      </c>
      <c r="G28" s="20">
        <f>SUM(申請書OB!P33)</f>
        <v>0</v>
      </c>
      <c r="H28" s="23">
        <f>(申請書OB!Q33)</f>
        <v>0</v>
      </c>
      <c r="I28" s="14"/>
      <c r="J28" s="14"/>
    </row>
    <row r="29" spans="2:14" ht="21.95" customHeight="1" x14ac:dyDescent="0.15">
      <c r="B29" s="22">
        <f>(申請書OB!G34)</f>
        <v>0</v>
      </c>
      <c r="C29" s="21" t="str">
        <f>(申請書OB!H34)&amp;" "&amp;(申請書OB!I34)</f>
        <v xml:space="preserve"> </v>
      </c>
      <c r="D29" s="21" t="str">
        <f>(申請書OB!J34)&amp;" "&amp;(申請書OB!K34)</f>
        <v xml:space="preserve"> </v>
      </c>
      <c r="E29" s="20">
        <f>SUM(申請書OB!N34)</f>
        <v>0</v>
      </c>
      <c r="F29" s="20">
        <f>SUM(申請書OB!O34)</f>
        <v>0</v>
      </c>
      <c r="G29" s="20">
        <f>SUM(申請書OB!P34)</f>
        <v>0</v>
      </c>
      <c r="H29" s="23">
        <f>(申請書OB!Q34)</f>
        <v>0</v>
      </c>
      <c r="I29" s="14"/>
      <c r="J29" s="14"/>
    </row>
    <row r="30" spans="2:14" ht="21.95" customHeight="1" x14ac:dyDescent="0.15">
      <c r="B30" s="22">
        <f>(申請書OB!G35)</f>
        <v>0</v>
      </c>
      <c r="C30" s="21" t="str">
        <f>(申請書OB!H35)&amp;" "&amp;(申請書OB!I35)</f>
        <v xml:space="preserve"> </v>
      </c>
      <c r="D30" s="21" t="str">
        <f>(申請書OB!J35)&amp;" "&amp;(申請書OB!K35)</f>
        <v xml:space="preserve"> </v>
      </c>
      <c r="E30" s="20">
        <f>SUM(申請書OB!N35)</f>
        <v>0</v>
      </c>
      <c r="F30" s="20">
        <f>SUM(申請書OB!O35)</f>
        <v>0</v>
      </c>
      <c r="G30" s="20">
        <f>SUM(申請書OB!P35)</f>
        <v>0</v>
      </c>
      <c r="H30" s="23">
        <f>(申請書OB!Q35)</f>
        <v>0</v>
      </c>
      <c r="I30" s="4"/>
      <c r="J30" s="17"/>
    </row>
    <row r="31" spans="2:14" ht="21.95" customHeight="1" x14ac:dyDescent="0.15">
      <c r="B31" s="22">
        <f>(申請書OB!G36)</f>
        <v>0</v>
      </c>
      <c r="C31" s="21" t="str">
        <f>(申請書OB!H36)&amp;" "&amp;(申請書OB!I36)</f>
        <v xml:space="preserve"> </v>
      </c>
      <c r="D31" s="21" t="str">
        <f>(申請書OB!J36)&amp;" "&amp;(申請書OB!K36)</f>
        <v xml:space="preserve"> </v>
      </c>
      <c r="E31" s="20">
        <f>SUM(申請書OB!N36)</f>
        <v>0</v>
      </c>
      <c r="F31" s="20">
        <f>SUM(申請書OB!O36)</f>
        <v>0</v>
      </c>
      <c r="G31" s="20">
        <f>SUM(申請書OB!P36)</f>
        <v>0</v>
      </c>
      <c r="H31" s="23">
        <f>(申請書OB!Q36)</f>
        <v>0</v>
      </c>
      <c r="I31" s="4"/>
      <c r="J31" s="17"/>
      <c r="K31" s="14"/>
      <c r="L31" s="15"/>
      <c r="M31" s="16"/>
      <c r="N31" s="16"/>
    </row>
    <row r="32" spans="2:14" ht="21.95" customHeight="1" x14ac:dyDescent="0.15">
      <c r="B32" s="22">
        <f>(申請書OB!G37)</f>
        <v>0</v>
      </c>
      <c r="C32" s="21" t="str">
        <f>(申請書OB!H37)&amp;" "&amp;(申請書OB!I37)</f>
        <v xml:space="preserve"> </v>
      </c>
      <c r="D32" s="21" t="str">
        <f>(申請書OB!J37)&amp;" "&amp;(申請書OB!K37)</f>
        <v xml:space="preserve"> </v>
      </c>
      <c r="E32" s="20">
        <f>SUM(申請書OB!N37)</f>
        <v>0</v>
      </c>
      <c r="F32" s="20">
        <f>SUM(申請書OB!O37)</f>
        <v>0</v>
      </c>
      <c r="G32" s="20">
        <f>SUM(申請書OB!P37)</f>
        <v>0</v>
      </c>
      <c r="H32" s="23">
        <f>(申請書OB!Q37)</f>
        <v>0</v>
      </c>
      <c r="I32" s="4"/>
      <c r="J32" s="17"/>
      <c r="K32" s="14"/>
      <c r="L32" s="15"/>
      <c r="M32" s="16"/>
      <c r="N32" s="16"/>
    </row>
    <row r="33" spans="2:14" ht="21.95" customHeight="1" x14ac:dyDescent="0.15">
      <c r="B33" s="22">
        <f>(申請書OB!G38)</f>
        <v>0</v>
      </c>
      <c r="C33" s="21" t="str">
        <f>(申請書OB!H38)&amp;" "&amp;(申請書OB!I38)</f>
        <v xml:space="preserve"> </v>
      </c>
      <c r="D33" s="21" t="str">
        <f>(申請書OB!J38)&amp;" "&amp;(申請書OB!K38)</f>
        <v xml:space="preserve"> </v>
      </c>
      <c r="E33" s="20">
        <f>SUM(申請書OB!N38)</f>
        <v>0</v>
      </c>
      <c r="F33" s="20">
        <f>SUM(申請書OB!O38)</f>
        <v>0</v>
      </c>
      <c r="G33" s="20">
        <f>SUM(申請書OB!P38)</f>
        <v>0</v>
      </c>
      <c r="H33" s="23">
        <f>(申請書OB!Q38)</f>
        <v>0</v>
      </c>
      <c r="I33" s="4"/>
      <c r="J33" s="17"/>
      <c r="K33" s="14"/>
      <c r="L33" s="15"/>
      <c r="M33" s="16"/>
    </row>
    <row r="34" spans="2:14" ht="21.95" customHeight="1" x14ac:dyDescent="0.15">
      <c r="B34" s="22">
        <f>(申請書OB!G39)</f>
        <v>0</v>
      </c>
      <c r="C34" s="21" t="str">
        <f>(申請書OB!H39)&amp;" "&amp;(申請書OB!I39)</f>
        <v xml:space="preserve"> </v>
      </c>
      <c r="D34" s="21" t="str">
        <f>(申請書OB!J39)&amp;" "&amp;(申請書OB!K39)</f>
        <v xml:space="preserve"> </v>
      </c>
      <c r="E34" s="20">
        <f>SUM(申請書OB!N39)</f>
        <v>0</v>
      </c>
      <c r="F34" s="20">
        <f>SUM(申請書OB!O39)</f>
        <v>0</v>
      </c>
      <c r="G34" s="20">
        <f>SUM(申請書OB!P39)</f>
        <v>0</v>
      </c>
      <c r="H34" s="23">
        <f>(申請書OB!Q39)</f>
        <v>0</v>
      </c>
      <c r="I34" s="4"/>
      <c r="J34" s="17"/>
      <c r="K34" s="16"/>
      <c r="L34" s="16"/>
      <c r="M34" s="16"/>
    </row>
    <row r="35" spans="2:14" ht="21.95" customHeight="1" x14ac:dyDescent="0.15">
      <c r="B35" s="22">
        <f>(申請書OB!G40)</f>
        <v>0</v>
      </c>
      <c r="C35" s="21" t="str">
        <f>(申請書OB!H40)&amp;" "&amp;(申請書OB!I40)</f>
        <v xml:space="preserve"> </v>
      </c>
      <c r="D35" s="21" t="str">
        <f>(申請書OB!J40)&amp;" "&amp;(申請書OB!K40)</f>
        <v xml:space="preserve"> </v>
      </c>
      <c r="E35" s="20">
        <f>SUM(申請書OB!N40)</f>
        <v>0</v>
      </c>
      <c r="F35" s="20">
        <f>SUM(申請書OB!O40)</f>
        <v>0</v>
      </c>
      <c r="G35" s="20">
        <f>SUM(申請書OB!P40)</f>
        <v>0</v>
      </c>
      <c r="H35" s="23">
        <f>(申請書OB!Q40)</f>
        <v>0</v>
      </c>
      <c r="I35" s="4"/>
      <c r="J35" s="17"/>
      <c r="K35" s="14"/>
      <c r="L35" s="15"/>
      <c r="M35" s="16"/>
    </row>
    <row r="36" spans="2:14" ht="21.95" customHeight="1" x14ac:dyDescent="0.15">
      <c r="B36" s="22">
        <f>(申請書OB!G41)</f>
        <v>0</v>
      </c>
      <c r="C36" s="21" t="str">
        <f>(申請書OB!H41)&amp;" "&amp;(申請書OB!I41)</f>
        <v xml:space="preserve"> </v>
      </c>
      <c r="D36" s="21" t="str">
        <f>(申請書OB!J41)&amp;" "&amp;(申請書OB!K41)</f>
        <v xml:space="preserve"> </v>
      </c>
      <c r="E36" s="20">
        <f>SUM(申請書OB!N41)</f>
        <v>0</v>
      </c>
      <c r="F36" s="20">
        <f>SUM(申請書OB!O41)</f>
        <v>0</v>
      </c>
      <c r="G36" s="20">
        <f>SUM(申請書OB!P41)</f>
        <v>0</v>
      </c>
      <c r="H36" s="23">
        <f>(申請書OB!Q41)</f>
        <v>0</v>
      </c>
      <c r="I36" s="4"/>
      <c r="J36" s="17"/>
      <c r="K36" s="14"/>
      <c r="L36" s="15"/>
      <c r="M36" s="16"/>
      <c r="N36" s="16"/>
    </row>
    <row r="37" spans="2:14" ht="21.95" customHeight="1" thickBot="1" x14ac:dyDescent="0.2">
      <c r="B37" s="27">
        <f>(申請書OB!G42)</f>
        <v>0</v>
      </c>
      <c r="C37" s="24" t="str">
        <f>(申請書OB!H42)&amp;" "&amp;(申請書OB!I42)</f>
        <v xml:space="preserve"> </v>
      </c>
      <c r="D37" s="24" t="str">
        <f>(申請書OB!J42)&amp;" "&amp;(申請書OB!K42)</f>
        <v xml:space="preserve"> </v>
      </c>
      <c r="E37" s="25">
        <f>SUM(申請書OB!N42)</f>
        <v>0</v>
      </c>
      <c r="F37" s="25">
        <f>SUM(申請書OB!O42)</f>
        <v>0</v>
      </c>
      <c r="G37" s="25">
        <f>SUM(申請書OB!P42)</f>
        <v>0</v>
      </c>
      <c r="H37" s="26">
        <f>(申請書OB!Q42)</f>
        <v>0</v>
      </c>
      <c r="I37" s="4"/>
      <c r="J37" s="17"/>
      <c r="K37" s="16"/>
      <c r="L37" s="16"/>
      <c r="M37" s="16"/>
    </row>
    <row r="38" spans="2:14" ht="21.95" customHeight="1" x14ac:dyDescent="0.15">
      <c r="B38" s="18"/>
      <c r="C38" s="18" t="s">
        <v>37</v>
      </c>
      <c r="D38" s="18"/>
      <c r="E38" s="18"/>
      <c r="F38" s="18"/>
      <c r="G38" s="18"/>
      <c r="H38" s="18"/>
      <c r="I38" s="4"/>
      <c r="J38" s="17"/>
    </row>
    <row r="39" spans="2:14" ht="21.95" customHeight="1" x14ac:dyDescent="0.15">
      <c r="B39" s="18"/>
      <c r="C39" s="28">
        <f>(申請書OB!D33)</f>
        <v>0</v>
      </c>
      <c r="D39" s="18"/>
      <c r="E39" s="18"/>
      <c r="F39" s="18"/>
      <c r="G39" s="18"/>
      <c r="H39" s="18"/>
      <c r="I39" s="4"/>
      <c r="J39" s="17"/>
    </row>
    <row r="40" spans="2:14" ht="21.95" customHeight="1" x14ac:dyDescent="0.15">
      <c r="B40" s="18"/>
      <c r="C40" s="28">
        <f>(申請書OB!D34)</f>
        <v>0</v>
      </c>
      <c r="D40" s="18"/>
      <c r="E40" s="18"/>
      <c r="F40" s="18"/>
      <c r="G40" s="18"/>
      <c r="H40" s="18"/>
      <c r="I40" s="4"/>
      <c r="J40" s="17"/>
    </row>
    <row r="41" spans="2:14" ht="21.95" customHeight="1" x14ac:dyDescent="0.15">
      <c r="B41" s="18"/>
      <c r="C41" s="28">
        <f>(申請書OB!D35)</f>
        <v>0</v>
      </c>
      <c r="D41" s="18"/>
      <c r="E41" s="18"/>
      <c r="F41" s="18"/>
      <c r="G41" s="18"/>
      <c r="H41" s="18"/>
      <c r="I41" s="4"/>
      <c r="J41" s="17"/>
    </row>
    <row r="42" spans="2:14" ht="21.95" customHeight="1" x14ac:dyDescent="0.15">
      <c r="B42" s="18"/>
      <c r="C42" s="28">
        <f>(申請書OB!D36)</f>
        <v>0</v>
      </c>
      <c r="D42" s="18"/>
      <c r="E42" s="18"/>
      <c r="F42" s="18"/>
      <c r="G42" s="18"/>
      <c r="H42" s="18"/>
      <c r="I42" s="4"/>
      <c r="J42" s="17"/>
    </row>
    <row r="43" spans="2:14" ht="21.95" customHeight="1" x14ac:dyDescent="0.15">
      <c r="B43" s="18"/>
      <c r="C43" s="28">
        <f>(申請書OB!D37)</f>
        <v>0</v>
      </c>
      <c r="D43" s="18"/>
      <c r="E43" s="18"/>
      <c r="F43" s="18"/>
      <c r="G43" s="18"/>
      <c r="H43" s="18"/>
      <c r="I43" s="4"/>
      <c r="J43" s="17"/>
    </row>
  </sheetData>
  <sheetProtection sheet="1"/>
  <phoneticPr fontId="1"/>
  <pageMargins left="0.39370078740157483" right="0" top="0.39370078740157483" bottom="0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申請書OB</vt:lpstr>
      <vt:lpstr>記入不要プログラム用</vt:lpstr>
      <vt:lpstr>記入不要MC用</vt:lpstr>
      <vt:lpstr>記入不要MC用!Print_Area</vt:lpstr>
      <vt:lpstr>記入不要プログラム用!Print_Area</vt:lpstr>
      <vt:lpstr>申請書OB!Print_Area</vt:lpstr>
    </vt:vector>
  </TitlesOfParts>
  <Company>CIC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由紀乃 </dc:creator>
  <cp:lastModifiedBy>kohyan</cp:lastModifiedBy>
  <cp:lastPrinted>2016-02-15T09:40:47Z</cp:lastPrinted>
  <dcterms:created xsi:type="dcterms:W3CDTF">2005-02-07T06:17:49Z</dcterms:created>
  <dcterms:modified xsi:type="dcterms:W3CDTF">2018-03-13T11:08:28Z</dcterms:modified>
</cp:coreProperties>
</file>